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ЧЕБНЫЙ ПЛАН 08.01.08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<sst xmlns="http://schemas.openxmlformats.org/spreadsheetml/2006/main" count="182" uniqueCount="141">
  <si>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</si>
  <si>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</si>
  <si>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</si>
  <si>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</si>
  <si>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</si>
  <si>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</si>
  <si>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самостотельная</t>
  </si>
  <si>
    <t>Обязательная аудиторная</t>
  </si>
  <si>
    <t>всего занятий</t>
  </si>
  <si>
    <t>в том числе</t>
  </si>
  <si>
    <t>I курс</t>
  </si>
  <si>
    <t>II курс</t>
  </si>
  <si>
    <t>III курс</t>
  </si>
  <si>
    <t>занятий в группах и потоках
(лекций, семинаров, уроков и т.п.)</t>
  </si>
  <si>
    <t>занятий в подгруппах
(лаб. и практ. занятий)</t>
  </si>
  <si>
    <t>1 сем.</t>
  </si>
  <si>
    <t>2 сем.</t>
  </si>
  <si>
    <t>3 сем.</t>
  </si>
  <si>
    <t>4 сем.</t>
  </si>
  <si>
    <t>5 сем.</t>
  </si>
  <si>
    <t>О.00</t>
  </si>
  <si>
    <t>Общеобразовательный цикл</t>
  </si>
  <si>
    <t>ОДБ.01</t>
  </si>
  <si>
    <t>Базовые  общеобразовательные дисциплины</t>
  </si>
  <si>
    <t xml:space="preserve">Русский язык    </t>
  </si>
  <si>
    <t>ОДБ.02</t>
  </si>
  <si>
    <t>Литература</t>
  </si>
  <si>
    <t>ОДБ.03</t>
  </si>
  <si>
    <t>Иностранный язык</t>
  </si>
  <si>
    <t>дз,дз,дз,дз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</si>
  <si>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</si>
  <si>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</si>
  <si>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</si>
  <si>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</si>
  <si>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</si>
  <si>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</si>
  <si>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</si>
  <si>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</si>
  <si>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</si>
  <si>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</si>
  <si>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з,з,З,з</t>
  </si>
  <si>
    <t>ОДБ.09</t>
  </si>
  <si>
    <t>ОБЖ</t>
  </si>
  <si>
    <t>ОДП.02</t>
  </si>
  <si>
    <t>Профильные общеобразовательные дисциплины</t>
  </si>
  <si>
    <t>ОДП.01</t>
  </si>
  <si>
    <t>Математика</t>
  </si>
  <si>
    <t>Физика</t>
  </si>
  <si>
    <t>дз,Э,дэ,Э</t>
  </si>
  <si>
    <t>ОДП.03</t>
  </si>
  <si>
    <t>Информатика и ИКТ</t>
  </si>
  <si>
    <t>ОП.00</t>
  </si>
  <si>
    <t xml:space="preserve">Общепрофессиональный цикл </t>
  </si>
  <si>
    <t>ОП.01</t>
  </si>
  <si>
    <t>дз</t>
  </si>
  <si>
    <t>ОП.02</t>
  </si>
  <si>
    <t>ОП.03</t>
  </si>
  <si>
    <t xml:space="preserve">Основы электротехники </t>
  </si>
  <si>
    <t>ОП.04</t>
  </si>
  <si>
    <t>ОП.05</t>
  </si>
  <si>
    <t xml:space="preserve">Безопасность жизнедеятельности </t>
  </si>
  <si>
    <t xml:space="preserve">Введение в профессию </t>
  </si>
  <si>
    <t>з</t>
  </si>
  <si>
    <t>ОП.В.09</t>
  </si>
  <si>
    <t>Основы предпринимательства</t>
  </si>
  <si>
    <t>ОП.В.11</t>
  </si>
  <si>
    <t xml:space="preserve">ПП.00 </t>
  </si>
  <si>
    <t xml:space="preserve">Профессиональный цикл </t>
  </si>
  <si>
    <t>ПМ.00</t>
  </si>
  <si>
    <t xml:space="preserve">Профессиональные модули </t>
  </si>
  <si>
    <t>ПМ.01</t>
  </si>
  <si>
    <t>МДК 01.01</t>
  </si>
  <si>
    <t>УП.01</t>
  </si>
  <si>
    <t xml:space="preserve">ПП.01 </t>
  </si>
  <si>
    <t>Производственная практика</t>
  </si>
  <si>
    <t>ПМ02</t>
  </si>
  <si>
    <t xml:space="preserve">МДК 02.01
.
</t>
  </si>
  <si>
    <t>УП02</t>
  </si>
  <si>
    <t>ПП02</t>
  </si>
  <si>
    <t xml:space="preserve">ФК.00 </t>
  </si>
  <si>
    <t xml:space="preserve">Физическая культура </t>
  </si>
  <si>
    <t>ГИА</t>
  </si>
  <si>
    <t>Государственная итоговая аттестация</t>
  </si>
  <si>
    <t>всего</t>
  </si>
  <si>
    <t>дисциплин и МДК</t>
  </si>
  <si>
    <t>учебной практики</t>
  </si>
  <si>
    <t>Консультации на учебную группу по 100 часов в год (всего 400 час.)</t>
  </si>
  <si>
    <t xml:space="preserve">экзаменов </t>
  </si>
  <si>
    <t xml:space="preserve">дифзач. </t>
  </si>
  <si>
    <t xml:space="preserve">зачетов </t>
  </si>
  <si>
    <t xml:space="preserve">  пр.. прак </t>
  </si>
  <si>
    <t xml:space="preserve">Выпускная квалификационная работа:выпускная практическая  квалификационная работа и письменная экзаменационная работа </t>
  </si>
  <si>
    <t xml:space="preserve">Основы материалловедения </t>
  </si>
  <si>
    <t>Основы строительного черчения</t>
  </si>
  <si>
    <t xml:space="preserve">Основы технологии отделочных строительных работ </t>
  </si>
  <si>
    <t xml:space="preserve">Выполнение штукатурных работ </t>
  </si>
  <si>
    <t xml:space="preserve"> Технология штукатурных работ </t>
  </si>
  <si>
    <t xml:space="preserve"> Учебная практика ( производственное обучение</t>
  </si>
  <si>
    <t>Выполнение монтажа  каркасно-обшивочных конструкций</t>
  </si>
  <si>
    <t>Технология маонтажа каркасно-обшивочных конструкций</t>
  </si>
  <si>
    <t>Учебная практика ( производственное обучение</t>
  </si>
  <si>
    <t>ПМ03</t>
  </si>
  <si>
    <t>МДК03.01</t>
  </si>
  <si>
    <t>УП03</t>
  </si>
  <si>
    <t>ПП03</t>
  </si>
  <si>
    <t>ПМ04</t>
  </si>
  <si>
    <t xml:space="preserve">Выполнение малярных работ </t>
  </si>
  <si>
    <t xml:space="preserve">Технология малярных работ </t>
  </si>
  <si>
    <t>Выполнение облицовочных работ плитками и плитами</t>
  </si>
  <si>
    <t>МДК04..01</t>
  </si>
  <si>
    <t xml:space="preserve"> Технология облицовочных работ </t>
  </si>
  <si>
    <t>УП04</t>
  </si>
  <si>
    <t>ППО4</t>
  </si>
  <si>
    <t>ПМ06</t>
  </si>
  <si>
    <t xml:space="preserve">Выполнение мозаичных работ </t>
  </si>
  <si>
    <t xml:space="preserve">МДК  06.01 </t>
  </si>
  <si>
    <t>ПМ05</t>
  </si>
  <si>
    <t xml:space="preserve">МДК05.01 </t>
  </si>
  <si>
    <t xml:space="preserve">Технология облицовочных работ  синтетическими материалами </t>
  </si>
  <si>
    <t>УП.05</t>
  </si>
  <si>
    <t>ПП05</t>
  </si>
  <si>
    <t xml:space="preserve"> Технология мозаичных работ </t>
  </si>
  <si>
    <t>УП06</t>
  </si>
  <si>
    <t>ПП06</t>
  </si>
  <si>
    <t>Учебная практика ( производственное )</t>
  </si>
  <si>
    <t>ДЗ</t>
  </si>
  <si>
    <t>З,ДЗ</t>
  </si>
  <si>
    <t>ОП.В.06</t>
  </si>
  <si>
    <t>ОП.В.17</t>
  </si>
  <si>
    <t>Выполнение облицовочных работ  синтетическими материалами</t>
  </si>
  <si>
    <t xml:space="preserve">~ экз </t>
  </si>
  <si>
    <t>экз</t>
  </si>
  <si>
    <t>экз.кв</t>
  </si>
  <si>
    <t>экз.кв.</t>
  </si>
  <si>
    <t>к.э.~,к.э,к.дэ</t>
  </si>
  <si>
    <t>~,дз,~,к.дз</t>
  </si>
  <si>
    <t>~,дз,~,дз</t>
  </si>
  <si>
    <t>~,дз</t>
  </si>
  <si>
    <t xml:space="preserve"> ~  дз,  ~дз</t>
  </si>
  <si>
    <t>экз. кв</t>
  </si>
  <si>
    <t>2 нед.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</si>
</sst>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14" fontId="15" fillId="0" borderId="5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7" xfId="0" applyFont="1" applyBorder="1" applyAlignment="1">
      <alignment/>
    </xf>
    <xf numFmtId="0" fontId="19" fillId="0" borderId="6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8" xfId="0" applyFont="1" applyBorder="1" applyAlignment="1">
      <alignment horizontal="left" vertical="justify" wrapText="1"/>
    </xf>
    <xf numFmtId="0" fontId="17" fillId="0" borderId="8" xfId="0" applyFont="1" applyBorder="1" applyAlignment="1">
      <alignment horizontal="left" vertical="justify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/>
    </xf>
    <xf numFmtId="0" fontId="19" fillId="0" borderId="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justify" vertical="justify" wrapText="1"/>
    </xf>
    <xf numFmtId="0" fontId="8" fillId="2" borderId="13" xfId="0" applyNumberFormat="1" applyFont="1" applyFill="1" applyBorder="1" applyAlignment="1">
      <alignment horizontal="justify" vertical="justify" wrapText="1"/>
    </xf>
    <xf numFmtId="0" fontId="8" fillId="0" borderId="13" xfId="0" applyNumberFormat="1" applyFont="1" applyFill="1" applyBorder="1" applyAlignment="1">
      <alignment horizontal="justify" vertical="justify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9" fillId="0" borderId="13" xfId="0" applyFont="1" applyBorder="1" applyAlignment="1">
      <alignment horizontal="center" vertical="center" textRotation="90"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distributed"/>
    </xf>
    <xf numFmtId="0" fontId="17" fillId="0" borderId="1" xfId="0" applyFont="1" applyBorder="1" applyAlignment="1">
      <alignment horizontal="lef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6;&#1087;&#1086;&#1074;&#1072;\&#1084;&#1086;&#1080;%20&#1076;&#1086;&#1082;&#1091;&#1084;&#1077;&#1085;&#1090;&#1099;\&#1053;&#1054;&#1056;&#1052;&#1040;&#1058;&#1048;&#1042;&#1053;&#1040;&#1071;%20&#1091;&#1095;.-&#1087;&#1088;&#1086;&#1075;&#1088;&#1072;&#1084;%20&#1076;&#1086;&#1082;\&#1060;&#1043;&#1054;&#1057;%20&#1057;&#1055;&#1054;%202011,2012\&#1086;&#1087;&#1086;&#1087;%20%20%20&#1053;&#1055;&#1054;\&#1086;&#1087;&#1086;&#1087;%20140446.03\&#110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Лист1"/>
    </sheetNames>
    <definedNames>
      <definedName name="Кнопка1_Щелчок"/>
      <definedName name="Кнопка3_Щелчок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44">
      <selection activeCell="C79" sqref="C79"/>
    </sheetView>
  </sheetViews>
  <sheetFormatPr defaultColWidth="9.140625" defaultRowHeight="12.75"/>
  <cols>
    <col min="1" max="1" width="16.421875" style="0" customWidth="1"/>
    <col min="2" max="2" width="38.7109375" style="0" customWidth="1"/>
    <col min="3" max="3" width="11.00390625" style="0" customWidth="1"/>
    <col min="4" max="4" width="5.57421875" style="0" customWidth="1"/>
    <col min="5" max="5" width="6.140625" style="0" customWidth="1"/>
    <col min="6" max="6" width="7.421875" style="0" customWidth="1"/>
    <col min="7" max="7" width="5.57421875" style="0" customWidth="1"/>
    <col min="8" max="8" width="5.140625" style="0" customWidth="1"/>
    <col min="9" max="9" width="6.57421875" style="0" customWidth="1"/>
    <col min="10" max="10" width="8.00390625" style="0" customWidth="1"/>
    <col min="11" max="11" width="7.00390625" style="0" customWidth="1"/>
    <col min="12" max="12" width="5.421875" style="0" customWidth="1"/>
    <col min="13" max="13" width="5.57421875" style="0" customWidth="1"/>
    <col min="14" max="14" width="7.7109375" style="0" customWidth="1"/>
  </cols>
  <sheetData>
    <row r="1" spans="1:17" ht="13.5">
      <c r="A1" s="106" t="s">
        <v>0</v>
      </c>
      <c r="B1" s="107" t="s">
        <v>1</v>
      </c>
      <c r="C1" s="110" t="s">
        <v>2</v>
      </c>
      <c r="D1" s="106" t="s">
        <v>3</v>
      </c>
      <c r="E1" s="106"/>
      <c r="F1" s="106"/>
      <c r="G1" s="106"/>
      <c r="H1" s="106"/>
      <c r="I1" s="106"/>
      <c r="J1" s="116" t="s">
        <v>4</v>
      </c>
      <c r="K1" s="117"/>
      <c r="L1" s="117"/>
      <c r="M1" s="117"/>
      <c r="N1" s="117"/>
      <c r="O1" s="117"/>
      <c r="P1" s="117"/>
      <c r="Q1" s="118"/>
    </row>
    <row r="2" spans="1:17" ht="13.5">
      <c r="A2" s="106"/>
      <c r="B2" s="108"/>
      <c r="C2" s="110"/>
      <c r="D2" s="122" t="s">
        <v>5</v>
      </c>
      <c r="E2" s="122" t="s">
        <v>6</v>
      </c>
      <c r="F2" s="106" t="s">
        <v>7</v>
      </c>
      <c r="G2" s="106"/>
      <c r="H2" s="106"/>
      <c r="I2" s="106"/>
      <c r="J2" s="119"/>
      <c r="K2" s="120"/>
      <c r="L2" s="120"/>
      <c r="M2" s="120"/>
      <c r="N2" s="120"/>
      <c r="O2" s="120"/>
      <c r="P2" s="120"/>
      <c r="Q2" s="121"/>
    </row>
    <row r="3" spans="1:17" ht="13.5">
      <c r="A3" s="106"/>
      <c r="B3" s="108"/>
      <c r="C3" s="110"/>
      <c r="D3" s="122"/>
      <c r="E3" s="122"/>
      <c r="F3" s="122" t="s">
        <v>8</v>
      </c>
      <c r="G3" s="106" t="s">
        <v>9</v>
      </c>
      <c r="H3" s="106"/>
      <c r="I3" s="106"/>
      <c r="J3" s="106" t="s">
        <v>10</v>
      </c>
      <c r="K3" s="106"/>
      <c r="L3" s="106" t="s">
        <v>11</v>
      </c>
      <c r="M3" s="106"/>
      <c r="N3" s="123" t="s">
        <v>12</v>
      </c>
      <c r="O3" s="124"/>
      <c r="P3" s="106"/>
      <c r="Q3" s="106"/>
    </row>
    <row r="4" spans="1:17" ht="13.5">
      <c r="A4" s="106"/>
      <c r="B4" s="108"/>
      <c r="C4" s="110"/>
      <c r="D4" s="122"/>
      <c r="E4" s="122"/>
      <c r="F4" s="122"/>
      <c r="G4" s="111" t="s">
        <v>13</v>
      </c>
      <c r="H4" s="111" t="s">
        <v>14</v>
      </c>
      <c r="I4" s="111"/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/>
      <c r="P4" s="2"/>
      <c r="Q4" s="2"/>
    </row>
    <row r="5" spans="1:17" ht="12.75">
      <c r="A5" s="106"/>
      <c r="B5" s="108"/>
      <c r="C5" s="110"/>
      <c r="D5" s="122"/>
      <c r="E5" s="122"/>
      <c r="F5" s="122"/>
      <c r="G5" s="112"/>
      <c r="H5" s="112"/>
      <c r="I5" s="112"/>
      <c r="J5" s="3">
        <v>16</v>
      </c>
      <c r="K5" s="3">
        <v>21</v>
      </c>
      <c r="L5" s="3">
        <v>15</v>
      </c>
      <c r="M5" s="3">
        <v>15</v>
      </c>
      <c r="N5" s="3">
        <v>10</v>
      </c>
      <c r="O5" s="3"/>
      <c r="P5" s="3"/>
      <c r="Q5" s="3"/>
    </row>
    <row r="6" spans="1:17" ht="13.5">
      <c r="A6" s="106"/>
      <c r="B6" s="109"/>
      <c r="C6" s="110"/>
      <c r="D6" s="122"/>
      <c r="E6" s="122"/>
      <c r="F6" s="122"/>
      <c r="G6" s="113"/>
      <c r="H6" s="113"/>
      <c r="I6" s="113"/>
      <c r="J6" s="4"/>
      <c r="K6" s="4"/>
      <c r="L6" s="4"/>
      <c r="M6" s="4"/>
      <c r="N6" s="4"/>
      <c r="O6" s="4"/>
      <c r="P6" s="4"/>
      <c r="Q6" s="4"/>
    </row>
    <row r="7" spans="1:17" ht="13.5">
      <c r="A7" s="1">
        <v>1</v>
      </c>
      <c r="B7" s="1">
        <v>2</v>
      </c>
      <c r="C7" s="5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/>
      <c r="P7" s="1"/>
      <c r="Q7" s="1"/>
    </row>
    <row r="8" spans="1:17" ht="23.25" customHeight="1">
      <c r="A8" s="32" t="s">
        <v>20</v>
      </c>
      <c r="B8" s="32" t="s">
        <v>21</v>
      </c>
      <c r="C8" s="33"/>
      <c r="D8" s="32">
        <v>3078</v>
      </c>
      <c r="E8" s="32"/>
      <c r="F8" s="32">
        <v>2052</v>
      </c>
      <c r="G8" s="32"/>
      <c r="H8" s="32"/>
      <c r="I8" s="32"/>
      <c r="J8" s="32"/>
      <c r="K8" s="32"/>
      <c r="L8" s="32"/>
      <c r="M8" s="32"/>
      <c r="N8" s="32"/>
      <c r="O8" s="6"/>
      <c r="P8" s="7"/>
      <c r="Q8" s="7"/>
    </row>
    <row r="9" spans="1:17" ht="12.75">
      <c r="A9" s="84" t="s">
        <v>22</v>
      </c>
      <c r="B9" s="104" t="s">
        <v>23</v>
      </c>
      <c r="C9" s="105"/>
      <c r="D9" s="84"/>
      <c r="E9" s="84"/>
      <c r="F9" s="84">
        <v>1197</v>
      </c>
      <c r="G9" s="84"/>
      <c r="H9" s="84"/>
      <c r="I9" s="84"/>
      <c r="J9" s="84">
        <v>320</v>
      </c>
      <c r="K9" s="84">
        <v>338</v>
      </c>
      <c r="L9" s="84">
        <v>285</v>
      </c>
      <c r="M9" s="84">
        <f>SUM(M10:M18)</f>
        <v>254</v>
      </c>
      <c r="N9" s="84"/>
      <c r="O9" s="8"/>
      <c r="P9" s="9"/>
      <c r="Q9" s="9"/>
    </row>
    <row r="10" spans="1:18" ht="12.75">
      <c r="A10" s="34" t="s">
        <v>22</v>
      </c>
      <c r="B10" s="34" t="s">
        <v>24</v>
      </c>
      <c r="C10" s="91" t="s">
        <v>134</v>
      </c>
      <c r="D10" s="35">
        <v>171</v>
      </c>
      <c r="E10" s="36">
        <v>57</v>
      </c>
      <c r="F10" s="35">
        <v>114</v>
      </c>
      <c r="G10" s="37">
        <v>14</v>
      </c>
      <c r="H10" s="37">
        <v>100</v>
      </c>
      <c r="I10" s="37"/>
      <c r="J10" s="37">
        <v>32</v>
      </c>
      <c r="K10" s="37">
        <v>22</v>
      </c>
      <c r="L10" s="37">
        <v>30</v>
      </c>
      <c r="M10" s="37">
        <v>30</v>
      </c>
      <c r="N10" s="37">
        <v>0</v>
      </c>
      <c r="O10" s="10"/>
      <c r="P10" s="11"/>
      <c r="Q10" s="11"/>
      <c r="R10" s="12"/>
    </row>
    <row r="11" spans="1:18" ht="12.75">
      <c r="A11" s="34" t="s">
        <v>25</v>
      </c>
      <c r="B11" s="34" t="s">
        <v>26</v>
      </c>
      <c r="C11" s="91" t="s">
        <v>134</v>
      </c>
      <c r="D11" s="35">
        <v>322</v>
      </c>
      <c r="E11" s="36">
        <v>107</v>
      </c>
      <c r="F11" s="35">
        <v>215</v>
      </c>
      <c r="G11" s="37">
        <v>100</v>
      </c>
      <c r="H11" s="37">
        <v>115</v>
      </c>
      <c r="I11" s="37"/>
      <c r="J11" s="37">
        <v>64</v>
      </c>
      <c r="K11" s="37">
        <v>62</v>
      </c>
      <c r="L11" s="37">
        <v>45</v>
      </c>
      <c r="M11" s="37">
        <v>44</v>
      </c>
      <c r="N11" s="37">
        <v>0</v>
      </c>
      <c r="O11" s="10"/>
      <c r="P11" s="11"/>
      <c r="Q11" s="11"/>
      <c r="R11" s="12"/>
    </row>
    <row r="12" spans="1:18" ht="15" customHeight="1">
      <c r="A12" s="34" t="s">
        <v>27</v>
      </c>
      <c r="B12" s="34" t="s">
        <v>28</v>
      </c>
      <c r="C12" s="91" t="s">
        <v>29</v>
      </c>
      <c r="D12" s="35">
        <v>256</v>
      </c>
      <c r="E12" s="36">
        <v>85</v>
      </c>
      <c r="F12" s="35">
        <v>171</v>
      </c>
      <c r="G12" s="37">
        <v>0</v>
      </c>
      <c r="H12" s="37">
        <v>171</v>
      </c>
      <c r="I12" s="37"/>
      <c r="J12" s="37">
        <v>48</v>
      </c>
      <c r="K12" s="37">
        <v>63</v>
      </c>
      <c r="L12" s="37">
        <v>30</v>
      </c>
      <c r="M12" s="37">
        <v>30</v>
      </c>
      <c r="N12" s="37">
        <v>0</v>
      </c>
      <c r="O12" s="10"/>
      <c r="P12" s="11"/>
      <c r="Q12" s="11"/>
      <c r="R12" s="12"/>
    </row>
    <row r="13" spans="1:18" ht="15.75" customHeight="1">
      <c r="A13" s="34" t="s">
        <v>30</v>
      </c>
      <c r="B13" s="34" t="s">
        <v>31</v>
      </c>
      <c r="C13" s="91" t="s">
        <v>135</v>
      </c>
      <c r="D13" s="35">
        <v>171</v>
      </c>
      <c r="E13" s="36">
        <v>57</v>
      </c>
      <c r="F13" s="35">
        <v>114</v>
      </c>
      <c r="G13" s="37">
        <v>80</v>
      </c>
      <c r="H13" s="37">
        <v>34</v>
      </c>
      <c r="I13" s="37"/>
      <c r="J13" s="37">
        <v>32</v>
      </c>
      <c r="K13" s="37">
        <v>22</v>
      </c>
      <c r="L13" s="37">
        <v>30</v>
      </c>
      <c r="M13" s="37">
        <v>30</v>
      </c>
      <c r="N13" s="37">
        <v>0</v>
      </c>
      <c r="O13" s="10"/>
      <c r="P13" s="11"/>
      <c r="Q13" s="11"/>
      <c r="R13" s="12"/>
    </row>
    <row r="14" spans="1:18" ht="15" customHeight="1">
      <c r="A14" s="34" t="s">
        <v>32</v>
      </c>
      <c r="B14" s="34" t="s">
        <v>33</v>
      </c>
      <c r="C14" s="92" t="s">
        <v>135</v>
      </c>
      <c r="D14" s="35">
        <v>171</v>
      </c>
      <c r="E14" s="36">
        <v>57</v>
      </c>
      <c r="F14" s="35">
        <v>114</v>
      </c>
      <c r="G14" s="37">
        <v>80</v>
      </c>
      <c r="H14" s="37">
        <v>34</v>
      </c>
      <c r="I14" s="37"/>
      <c r="J14" s="37">
        <v>32</v>
      </c>
      <c r="K14" s="37">
        <v>22</v>
      </c>
      <c r="L14" s="37">
        <v>30</v>
      </c>
      <c r="M14" s="37">
        <v>30</v>
      </c>
      <c r="N14" s="37">
        <v>0</v>
      </c>
      <c r="O14" s="10"/>
      <c r="P14" s="11"/>
      <c r="Q14" s="11"/>
      <c r="R14" s="12"/>
    </row>
    <row r="15" spans="1:18" ht="12" customHeight="1">
      <c r="A15" s="34" t="s">
        <v>34</v>
      </c>
      <c r="B15" s="34" t="s">
        <v>35</v>
      </c>
      <c r="C15" s="93" t="s">
        <v>136</v>
      </c>
      <c r="D15" s="35">
        <v>171</v>
      </c>
      <c r="E15" s="36">
        <v>57</v>
      </c>
      <c r="F15" s="35">
        <v>114</v>
      </c>
      <c r="G15" s="37">
        <v>90</v>
      </c>
      <c r="H15" s="37">
        <v>24</v>
      </c>
      <c r="I15" s="37"/>
      <c r="J15" s="40">
        <v>32</v>
      </c>
      <c r="K15" s="37">
        <v>22</v>
      </c>
      <c r="L15" s="37">
        <v>30</v>
      </c>
      <c r="M15" s="37">
        <v>30</v>
      </c>
      <c r="N15" s="37">
        <v>0</v>
      </c>
      <c r="O15" s="10"/>
      <c r="P15" s="11"/>
      <c r="Q15" s="11"/>
      <c r="R15" s="12"/>
    </row>
    <row r="16" spans="1:18" ht="12.75">
      <c r="A16" s="34" t="s">
        <v>36</v>
      </c>
      <c r="B16" s="34" t="s">
        <v>37</v>
      </c>
      <c r="C16" s="93" t="s">
        <v>136</v>
      </c>
      <c r="D16" s="35">
        <v>171</v>
      </c>
      <c r="E16" s="36">
        <v>57</v>
      </c>
      <c r="F16" s="35">
        <v>114</v>
      </c>
      <c r="G16" s="37">
        <v>90</v>
      </c>
      <c r="H16" s="37">
        <v>24</v>
      </c>
      <c r="I16" s="37"/>
      <c r="J16" s="37">
        <v>32</v>
      </c>
      <c r="K16" s="37">
        <v>22</v>
      </c>
      <c r="L16" s="37">
        <v>30</v>
      </c>
      <c r="M16" s="37">
        <v>30</v>
      </c>
      <c r="N16" s="37">
        <v>0</v>
      </c>
      <c r="O16" s="10"/>
      <c r="P16" s="11"/>
      <c r="Q16" s="11"/>
      <c r="R16" s="12"/>
    </row>
    <row r="17" spans="1:18" ht="12.75">
      <c r="A17" s="34" t="s">
        <v>38</v>
      </c>
      <c r="B17" s="34" t="s">
        <v>39</v>
      </c>
      <c r="C17" s="93" t="s">
        <v>40</v>
      </c>
      <c r="D17" s="35">
        <v>342</v>
      </c>
      <c r="E17" s="36">
        <v>171</v>
      </c>
      <c r="F17" s="35">
        <v>171</v>
      </c>
      <c r="G17" s="37">
        <v>10</v>
      </c>
      <c r="H17" s="37">
        <v>161</v>
      </c>
      <c r="I17" s="37"/>
      <c r="J17" s="37">
        <v>48</v>
      </c>
      <c r="K17" s="37">
        <v>63</v>
      </c>
      <c r="L17" s="37">
        <v>30</v>
      </c>
      <c r="M17" s="37">
        <v>30</v>
      </c>
      <c r="N17" s="37">
        <v>0</v>
      </c>
      <c r="O17" s="10"/>
      <c r="P17" s="11"/>
      <c r="Q17" s="11"/>
      <c r="R17" s="12"/>
    </row>
    <row r="18" spans="1:18" ht="12.75">
      <c r="A18" s="34" t="s">
        <v>41</v>
      </c>
      <c r="B18" s="34" t="s">
        <v>42</v>
      </c>
      <c r="C18" s="92" t="s">
        <v>137</v>
      </c>
      <c r="D18" s="35">
        <v>105</v>
      </c>
      <c r="E18" s="36">
        <v>35</v>
      </c>
      <c r="F18" s="35">
        <v>70</v>
      </c>
      <c r="G18" s="36">
        <v>60</v>
      </c>
      <c r="H18" s="37">
        <v>10</v>
      </c>
      <c r="I18" s="37"/>
      <c r="J18" s="37">
        <v>0</v>
      </c>
      <c r="K18" s="37">
        <v>40</v>
      </c>
      <c r="L18" s="37">
        <v>30</v>
      </c>
      <c r="M18" s="37">
        <v>0</v>
      </c>
      <c r="N18" s="37">
        <v>0</v>
      </c>
      <c r="O18" s="10"/>
      <c r="P18" s="11"/>
      <c r="Q18" s="11"/>
      <c r="R18" s="12"/>
    </row>
    <row r="19" spans="1:18" ht="26.25" customHeight="1">
      <c r="A19" s="85" t="s">
        <v>43</v>
      </c>
      <c r="B19" s="85" t="s">
        <v>44</v>
      </c>
      <c r="C19" s="92"/>
      <c r="D19" s="52">
        <v>1282</v>
      </c>
      <c r="E19" s="52">
        <f>SUM(E20:E22)</f>
        <v>427</v>
      </c>
      <c r="F19" s="52">
        <v>855</v>
      </c>
      <c r="G19" s="52"/>
      <c r="H19" s="86"/>
      <c r="I19" s="86"/>
      <c r="J19" s="86">
        <v>256</v>
      </c>
      <c r="K19" s="86">
        <v>274</v>
      </c>
      <c r="L19" s="86">
        <v>165</v>
      </c>
      <c r="M19" s="86">
        <f>SUM(M20:M22)</f>
        <v>160</v>
      </c>
      <c r="N19" s="86"/>
      <c r="O19" s="13"/>
      <c r="P19" s="14"/>
      <c r="Q19" s="15"/>
      <c r="R19" s="12"/>
    </row>
    <row r="20" spans="1:18" ht="12.75">
      <c r="A20" s="34" t="s">
        <v>45</v>
      </c>
      <c r="B20" s="34" t="s">
        <v>46</v>
      </c>
      <c r="C20" s="93" t="s">
        <v>48</v>
      </c>
      <c r="D20" s="35">
        <v>513</v>
      </c>
      <c r="E20" s="36">
        <v>171</v>
      </c>
      <c r="F20" s="35">
        <v>342</v>
      </c>
      <c r="G20" s="36">
        <v>42</v>
      </c>
      <c r="H20" s="37">
        <v>300</v>
      </c>
      <c r="I20" s="37"/>
      <c r="J20" s="37">
        <v>96</v>
      </c>
      <c r="K20" s="37">
        <v>126</v>
      </c>
      <c r="L20" s="37">
        <v>60</v>
      </c>
      <c r="M20" s="37">
        <v>60</v>
      </c>
      <c r="N20" s="37">
        <v>0</v>
      </c>
      <c r="O20" s="10"/>
      <c r="P20" s="11"/>
      <c r="Q20" s="11"/>
      <c r="R20" s="12"/>
    </row>
    <row r="21" spans="1:18" ht="12.75">
      <c r="A21" s="34" t="s">
        <v>43</v>
      </c>
      <c r="B21" s="34" t="s">
        <v>47</v>
      </c>
      <c r="C21" s="93" t="s">
        <v>48</v>
      </c>
      <c r="D21" s="35">
        <v>427</v>
      </c>
      <c r="E21" s="36">
        <v>142</v>
      </c>
      <c r="F21" s="35">
        <v>285</v>
      </c>
      <c r="G21" s="36">
        <v>255</v>
      </c>
      <c r="H21" s="37">
        <v>30</v>
      </c>
      <c r="I21" s="37"/>
      <c r="J21" s="37">
        <v>80</v>
      </c>
      <c r="K21" s="37">
        <v>85</v>
      </c>
      <c r="L21" s="37">
        <v>60</v>
      </c>
      <c r="M21" s="37">
        <v>60</v>
      </c>
      <c r="N21" s="37">
        <v>0</v>
      </c>
      <c r="O21" s="10"/>
      <c r="P21" s="11"/>
      <c r="Q21" s="11"/>
      <c r="R21" s="12"/>
    </row>
    <row r="22" spans="1:18" ht="12.75">
      <c r="A22" s="34" t="s">
        <v>49</v>
      </c>
      <c r="B22" s="34" t="s">
        <v>50</v>
      </c>
      <c r="C22" s="93" t="s">
        <v>138</v>
      </c>
      <c r="D22" s="35">
        <v>342</v>
      </c>
      <c r="E22" s="36">
        <v>114</v>
      </c>
      <c r="F22" s="35">
        <v>228</v>
      </c>
      <c r="G22" s="37">
        <v>168</v>
      </c>
      <c r="H22" s="37">
        <v>60</v>
      </c>
      <c r="I22" s="37"/>
      <c r="J22" s="37">
        <v>80</v>
      </c>
      <c r="K22" s="37">
        <v>63</v>
      </c>
      <c r="L22" s="37">
        <v>45</v>
      </c>
      <c r="M22" s="37">
        <v>40</v>
      </c>
      <c r="N22" s="37">
        <v>0</v>
      </c>
      <c r="O22" s="10"/>
      <c r="P22" s="11"/>
      <c r="Q22" s="11"/>
      <c r="R22" s="12"/>
    </row>
    <row r="23" spans="1:17" ht="15" customHeight="1">
      <c r="A23" s="32" t="s">
        <v>51</v>
      </c>
      <c r="B23" s="41" t="s">
        <v>52</v>
      </c>
      <c r="C23" s="87"/>
      <c r="D23" s="43">
        <v>407</v>
      </c>
      <c r="E23" s="88">
        <v>131</v>
      </c>
      <c r="F23" s="89">
        <v>276</v>
      </c>
      <c r="G23" s="43"/>
      <c r="H23" s="43"/>
      <c r="I23" s="90"/>
      <c r="J23" s="90"/>
      <c r="K23" s="90">
        <v>144</v>
      </c>
      <c r="L23" s="43">
        <v>60</v>
      </c>
      <c r="M23" s="43">
        <v>32</v>
      </c>
      <c r="N23" s="43">
        <v>40</v>
      </c>
      <c r="O23" s="16"/>
      <c r="P23" s="17"/>
      <c r="Q23" s="18"/>
    </row>
    <row r="24" spans="1:17" ht="12.75" customHeight="1" hidden="1">
      <c r="A24" s="32"/>
      <c r="B24" s="41"/>
      <c r="C24" s="42"/>
      <c r="D24" s="43"/>
      <c r="E24" s="44"/>
      <c r="F24" s="45"/>
      <c r="G24" s="45"/>
      <c r="H24" s="45"/>
      <c r="I24" s="46"/>
      <c r="J24" s="45"/>
      <c r="K24" s="45"/>
      <c r="L24" s="45"/>
      <c r="M24" s="45"/>
      <c r="N24" s="45"/>
      <c r="O24" s="19"/>
      <c r="P24" s="20"/>
      <c r="Q24" s="18"/>
    </row>
    <row r="25" spans="1:17" ht="21" customHeight="1">
      <c r="A25" s="47" t="s">
        <v>53</v>
      </c>
      <c r="B25" s="47" t="s">
        <v>92</v>
      </c>
      <c r="C25" s="48" t="s">
        <v>125</v>
      </c>
      <c r="D25" s="49">
        <v>62</v>
      </c>
      <c r="E25" s="50">
        <v>20</v>
      </c>
      <c r="F25" s="49">
        <v>42</v>
      </c>
      <c r="G25" s="49">
        <v>30</v>
      </c>
      <c r="H25" s="49">
        <v>12</v>
      </c>
      <c r="I25" s="50"/>
      <c r="J25" s="49">
        <v>0</v>
      </c>
      <c r="K25" s="49">
        <v>42</v>
      </c>
      <c r="L25" s="49">
        <v>0</v>
      </c>
      <c r="M25" s="49">
        <v>0</v>
      </c>
      <c r="N25" s="49">
        <v>0</v>
      </c>
      <c r="O25" s="21"/>
      <c r="P25" s="22"/>
      <c r="Q25" s="18"/>
    </row>
    <row r="26" spans="1:17" ht="14.25" customHeight="1">
      <c r="A26" s="47" t="s">
        <v>55</v>
      </c>
      <c r="B26" s="47" t="s">
        <v>57</v>
      </c>
      <c r="C26" s="48" t="s">
        <v>125</v>
      </c>
      <c r="D26" s="49">
        <v>45</v>
      </c>
      <c r="E26" s="50">
        <v>15</v>
      </c>
      <c r="F26" s="49">
        <v>30</v>
      </c>
      <c r="G26" s="49">
        <v>20</v>
      </c>
      <c r="H26" s="49">
        <v>10</v>
      </c>
      <c r="I26" s="49"/>
      <c r="J26" s="49">
        <v>0</v>
      </c>
      <c r="K26" s="49">
        <v>0</v>
      </c>
      <c r="L26" s="49">
        <v>30</v>
      </c>
      <c r="M26" s="49">
        <v>0</v>
      </c>
      <c r="N26" s="49">
        <v>0</v>
      </c>
      <c r="O26" s="21"/>
      <c r="P26" s="22"/>
      <c r="Q26" s="18"/>
    </row>
    <row r="27" spans="1:17" ht="17.25" customHeight="1">
      <c r="A27" s="47" t="s">
        <v>56</v>
      </c>
      <c r="B27" s="47" t="s">
        <v>93</v>
      </c>
      <c r="C27" s="48" t="s">
        <v>125</v>
      </c>
      <c r="D27" s="49">
        <v>62</v>
      </c>
      <c r="E27" s="50">
        <v>20</v>
      </c>
      <c r="F27" s="49">
        <v>42</v>
      </c>
      <c r="G27" s="49">
        <v>12</v>
      </c>
      <c r="H27" s="49">
        <v>30</v>
      </c>
      <c r="I27" s="49"/>
      <c r="J27" s="49">
        <v>0</v>
      </c>
      <c r="K27" s="49">
        <v>42</v>
      </c>
      <c r="L27" s="49">
        <v>0</v>
      </c>
      <c r="M27" s="49">
        <v>0</v>
      </c>
      <c r="N27" s="49">
        <v>0</v>
      </c>
      <c r="O27" s="21"/>
      <c r="P27" s="22"/>
      <c r="Q27" s="18"/>
    </row>
    <row r="28" spans="1:17" ht="23.25" customHeight="1">
      <c r="A28" s="47" t="s">
        <v>58</v>
      </c>
      <c r="B28" s="47" t="s">
        <v>94</v>
      </c>
      <c r="C28" s="48" t="s">
        <v>126</v>
      </c>
      <c r="D28" s="49">
        <v>75</v>
      </c>
      <c r="E28" s="50">
        <v>24</v>
      </c>
      <c r="F28" s="49">
        <v>51</v>
      </c>
      <c r="G28" s="49">
        <v>40</v>
      </c>
      <c r="H28" s="49">
        <v>16</v>
      </c>
      <c r="I28" s="49"/>
      <c r="J28" s="49">
        <v>0</v>
      </c>
      <c r="K28" s="49">
        <v>21</v>
      </c>
      <c r="L28" s="49">
        <v>30</v>
      </c>
      <c r="M28" s="49">
        <v>0</v>
      </c>
      <c r="N28" s="49">
        <v>0</v>
      </c>
      <c r="O28" s="21"/>
      <c r="Q28" s="18"/>
    </row>
    <row r="29" spans="1:17" ht="20.25" customHeight="1">
      <c r="A29" s="47" t="s">
        <v>59</v>
      </c>
      <c r="B29" s="47" t="s">
        <v>60</v>
      </c>
      <c r="C29" s="39" t="s">
        <v>54</v>
      </c>
      <c r="D29" s="51">
        <v>48</v>
      </c>
      <c r="E29" s="52">
        <v>16</v>
      </c>
      <c r="F29" s="51">
        <v>32</v>
      </c>
      <c r="G29" s="51">
        <v>22</v>
      </c>
      <c r="H29" s="51">
        <v>10</v>
      </c>
      <c r="I29" s="51"/>
      <c r="J29" s="51">
        <v>0</v>
      </c>
      <c r="K29" s="51">
        <v>0</v>
      </c>
      <c r="L29" s="51">
        <v>0</v>
      </c>
      <c r="M29" s="51">
        <v>32</v>
      </c>
      <c r="N29" s="51">
        <v>0</v>
      </c>
      <c r="O29" s="21"/>
      <c r="P29" s="22"/>
      <c r="Q29" s="18"/>
    </row>
    <row r="30" spans="1:17" ht="18.75" customHeight="1">
      <c r="A30" s="47" t="s">
        <v>127</v>
      </c>
      <c r="B30" s="47" t="s">
        <v>61</v>
      </c>
      <c r="C30" s="39" t="s">
        <v>62</v>
      </c>
      <c r="D30" s="51">
        <v>57</v>
      </c>
      <c r="E30" s="52">
        <v>18</v>
      </c>
      <c r="F30" s="51">
        <v>39</v>
      </c>
      <c r="G30" s="51">
        <v>30</v>
      </c>
      <c r="H30" s="51">
        <v>9</v>
      </c>
      <c r="I30" s="51"/>
      <c r="J30" s="51">
        <v>0</v>
      </c>
      <c r="K30" s="51">
        <v>39</v>
      </c>
      <c r="L30" s="51">
        <v>0</v>
      </c>
      <c r="M30" s="51">
        <v>0</v>
      </c>
      <c r="N30" s="51">
        <v>0</v>
      </c>
      <c r="O30" s="21"/>
      <c r="P30" s="22"/>
      <c r="Q30" s="18"/>
    </row>
    <row r="31" spans="1:17" ht="36" customHeight="1" hidden="1">
      <c r="A31" s="47" t="s">
        <v>63</v>
      </c>
      <c r="B31" s="53"/>
      <c r="C31" s="38" t="s">
        <v>54</v>
      </c>
      <c r="D31" s="51"/>
      <c r="E31" s="52"/>
      <c r="F31" s="54"/>
      <c r="G31" s="54"/>
      <c r="H31" s="54"/>
      <c r="I31" s="54"/>
      <c r="J31" s="54"/>
      <c r="K31" s="54"/>
      <c r="L31" s="54"/>
      <c r="M31" s="54"/>
      <c r="N31" s="54"/>
      <c r="O31" s="21"/>
      <c r="P31" s="22"/>
      <c r="Q31" s="18">
        <v>0</v>
      </c>
    </row>
    <row r="32" spans="1:17" ht="15" customHeight="1">
      <c r="A32" s="47" t="s">
        <v>128</v>
      </c>
      <c r="B32" s="47" t="s">
        <v>64</v>
      </c>
      <c r="C32" s="39" t="s">
        <v>54</v>
      </c>
      <c r="D32" s="51">
        <v>58</v>
      </c>
      <c r="E32" s="52">
        <v>18</v>
      </c>
      <c r="F32" s="51">
        <v>40</v>
      </c>
      <c r="G32" s="51">
        <v>30</v>
      </c>
      <c r="H32" s="51">
        <v>10</v>
      </c>
      <c r="I32" s="51"/>
      <c r="J32" s="51">
        <v>0</v>
      </c>
      <c r="K32" s="51">
        <v>0</v>
      </c>
      <c r="L32" s="51">
        <v>0</v>
      </c>
      <c r="M32" s="51">
        <v>0</v>
      </c>
      <c r="N32" s="51">
        <v>40</v>
      </c>
      <c r="O32" s="21"/>
      <c r="P32" s="22"/>
      <c r="Q32" s="18"/>
    </row>
    <row r="33" spans="1:17" ht="0.75" customHeight="1">
      <c r="A33" s="47"/>
      <c r="B33" s="47"/>
      <c r="C33" s="55"/>
      <c r="D33" s="54"/>
      <c r="E33" s="56">
        <f>SUM(E23:E32)</f>
        <v>262</v>
      </c>
      <c r="F33" s="54"/>
      <c r="G33" s="54"/>
      <c r="H33" s="54"/>
      <c r="I33" s="54"/>
      <c r="J33" s="54"/>
      <c r="K33" s="54"/>
      <c r="L33" s="54"/>
      <c r="M33" s="54"/>
      <c r="N33" s="54"/>
      <c r="O33" s="21"/>
      <c r="P33" s="22"/>
      <c r="Q33" s="18">
        <v>0</v>
      </c>
    </row>
    <row r="34" spans="1:17" ht="48" customHeight="1" hidden="1">
      <c r="A34" s="47" t="s">
        <v>65</v>
      </c>
      <c r="B34" s="57"/>
      <c r="C34" s="55" t="s">
        <v>62</v>
      </c>
      <c r="D34" s="54"/>
      <c r="E34" s="56"/>
      <c r="F34" s="54"/>
      <c r="G34" s="54"/>
      <c r="H34" s="54"/>
      <c r="I34" s="54"/>
      <c r="J34" s="54"/>
      <c r="K34" s="54"/>
      <c r="L34" s="54"/>
      <c r="M34" s="54"/>
      <c r="N34" s="54"/>
      <c r="O34" s="21"/>
      <c r="P34" s="22"/>
      <c r="Q34" s="18">
        <v>0</v>
      </c>
    </row>
    <row r="35" spans="1:17" ht="16.5" customHeight="1">
      <c r="A35" s="47" t="s">
        <v>66</v>
      </c>
      <c r="B35" s="47" t="s">
        <v>67</v>
      </c>
      <c r="C35" s="55"/>
      <c r="D35" s="54"/>
      <c r="E35" s="56"/>
      <c r="F35" s="54"/>
      <c r="G35" s="54"/>
      <c r="H35" s="54"/>
      <c r="I35" s="54"/>
      <c r="J35" s="54"/>
      <c r="K35" s="54"/>
      <c r="L35" s="54"/>
      <c r="M35" s="54"/>
      <c r="N35" s="54"/>
      <c r="O35" s="21"/>
      <c r="P35" s="22"/>
      <c r="Q35" s="17"/>
    </row>
    <row r="36" spans="1:17" ht="19.5" customHeight="1">
      <c r="A36" s="53" t="s">
        <v>68</v>
      </c>
      <c r="B36" s="53" t="s">
        <v>69</v>
      </c>
      <c r="C36" s="58"/>
      <c r="D36" s="43">
        <v>591</v>
      </c>
      <c r="E36" s="44"/>
      <c r="F36" s="43">
        <v>404</v>
      </c>
      <c r="G36" s="43"/>
      <c r="H36" s="43"/>
      <c r="I36" s="43"/>
      <c r="J36" s="43">
        <v>0</v>
      </c>
      <c r="K36" s="43">
        <v>0</v>
      </c>
      <c r="L36" s="43">
        <v>45</v>
      </c>
      <c r="M36" s="43">
        <v>94</v>
      </c>
      <c r="N36" s="43">
        <v>280</v>
      </c>
      <c r="O36" s="21"/>
      <c r="P36" s="22"/>
      <c r="Q36" s="23"/>
    </row>
    <row r="37" spans="1:17" ht="18" customHeight="1">
      <c r="A37" s="47" t="s">
        <v>70</v>
      </c>
      <c r="B37" s="47" t="s">
        <v>95</v>
      </c>
      <c r="C37" s="59" t="s">
        <v>132</v>
      </c>
      <c r="D37" s="43">
        <v>130</v>
      </c>
      <c r="E37" s="44">
        <v>40</v>
      </c>
      <c r="F37" s="43">
        <v>90</v>
      </c>
      <c r="G37" s="43">
        <v>45</v>
      </c>
      <c r="H37" s="43">
        <v>30</v>
      </c>
      <c r="I37" s="43"/>
      <c r="J37" s="43">
        <v>0</v>
      </c>
      <c r="K37" s="43">
        <v>0</v>
      </c>
      <c r="L37" s="43">
        <v>30</v>
      </c>
      <c r="M37" s="43">
        <v>60</v>
      </c>
      <c r="N37" s="43">
        <v>0</v>
      </c>
      <c r="O37" s="21"/>
      <c r="P37" s="22"/>
      <c r="Q37" s="18"/>
    </row>
    <row r="38" spans="1:17" ht="25.5" customHeight="1">
      <c r="A38" s="47" t="s">
        <v>71</v>
      </c>
      <c r="B38" s="47" t="s">
        <v>96</v>
      </c>
      <c r="C38" s="59" t="s">
        <v>130</v>
      </c>
      <c r="D38" s="43">
        <v>130</v>
      </c>
      <c r="E38" s="44">
        <v>40</v>
      </c>
      <c r="F38" s="43">
        <v>90</v>
      </c>
      <c r="G38" s="43">
        <v>45</v>
      </c>
      <c r="H38" s="43">
        <v>30</v>
      </c>
      <c r="I38" s="43"/>
      <c r="J38" s="43">
        <v>0</v>
      </c>
      <c r="K38" s="43">
        <v>0</v>
      </c>
      <c r="L38" s="43">
        <v>30</v>
      </c>
      <c r="M38" s="43">
        <v>60</v>
      </c>
      <c r="N38" s="51">
        <v>0</v>
      </c>
      <c r="O38" s="21"/>
      <c r="P38" s="22"/>
      <c r="Q38" s="18"/>
    </row>
    <row r="39" spans="1:17" ht="0.75" customHeight="1" hidden="1">
      <c r="A39" s="47"/>
      <c r="B39" s="47"/>
      <c r="C39" s="59"/>
      <c r="D39" s="51"/>
      <c r="E39" s="52"/>
      <c r="F39" s="51"/>
      <c r="G39" s="51"/>
      <c r="H39" s="51"/>
      <c r="I39" s="51"/>
      <c r="J39" s="51"/>
      <c r="K39" s="51"/>
      <c r="L39" s="51"/>
      <c r="M39" s="51"/>
      <c r="N39" s="51"/>
      <c r="O39" s="21"/>
      <c r="P39" s="22"/>
      <c r="Q39" s="18"/>
    </row>
    <row r="40" spans="1:17" ht="0.75" customHeight="1" hidden="1">
      <c r="A40" s="47"/>
      <c r="B40" s="47"/>
      <c r="C40" s="59"/>
      <c r="D40" s="51"/>
      <c r="E40" s="52"/>
      <c r="F40" s="51"/>
      <c r="G40" s="51"/>
      <c r="H40" s="51"/>
      <c r="I40" s="51"/>
      <c r="J40" s="51"/>
      <c r="K40" s="51"/>
      <c r="L40" s="51"/>
      <c r="M40" s="51"/>
      <c r="N40" s="51"/>
      <c r="O40" s="21"/>
      <c r="P40" s="22"/>
      <c r="Q40" s="18"/>
    </row>
    <row r="41" spans="1:17" ht="21.75" customHeight="1">
      <c r="A41" s="47" t="s">
        <v>72</v>
      </c>
      <c r="B41" s="47" t="s">
        <v>97</v>
      </c>
      <c r="C41" s="59" t="s">
        <v>54</v>
      </c>
      <c r="D41" s="51">
        <v>144</v>
      </c>
      <c r="E41" s="52">
        <v>0</v>
      </c>
      <c r="F41" s="51">
        <v>0</v>
      </c>
      <c r="G41" s="51">
        <v>0</v>
      </c>
      <c r="H41" s="51">
        <v>0</v>
      </c>
      <c r="I41" s="51"/>
      <c r="J41" s="51">
        <v>0</v>
      </c>
      <c r="K41" s="51">
        <v>0</v>
      </c>
      <c r="L41" s="51">
        <v>36</v>
      </c>
      <c r="M41" s="51">
        <v>108</v>
      </c>
      <c r="N41" s="51">
        <v>0</v>
      </c>
      <c r="O41" s="21"/>
      <c r="P41" s="22"/>
      <c r="Q41" s="18"/>
    </row>
    <row r="42" spans="1:17" ht="15" customHeight="1">
      <c r="A42" s="60" t="s">
        <v>73</v>
      </c>
      <c r="B42" s="60" t="s">
        <v>74</v>
      </c>
      <c r="C42" s="59" t="s">
        <v>62</v>
      </c>
      <c r="D42" s="51">
        <v>144</v>
      </c>
      <c r="E42" s="52"/>
      <c r="F42" s="51">
        <v>0</v>
      </c>
      <c r="G42" s="51">
        <v>0</v>
      </c>
      <c r="H42" s="51">
        <v>0</v>
      </c>
      <c r="I42" s="51"/>
      <c r="J42" s="51">
        <v>0</v>
      </c>
      <c r="K42" s="51">
        <v>0</v>
      </c>
      <c r="L42" s="51">
        <v>0</v>
      </c>
      <c r="M42" s="51">
        <v>144</v>
      </c>
      <c r="N42" s="51">
        <v>0</v>
      </c>
      <c r="O42" s="21"/>
      <c r="P42" s="22"/>
      <c r="Q42" s="18"/>
    </row>
    <row r="43" spans="1:17" ht="28.5" customHeight="1">
      <c r="A43" s="24" t="s">
        <v>75</v>
      </c>
      <c r="B43" s="25" t="s">
        <v>98</v>
      </c>
      <c r="C43" s="61" t="s">
        <v>133</v>
      </c>
      <c r="D43" s="43">
        <v>75</v>
      </c>
      <c r="E43" s="44">
        <v>25</v>
      </c>
      <c r="F43" s="43">
        <v>50</v>
      </c>
      <c r="G43" s="43">
        <v>30</v>
      </c>
      <c r="H43" s="43">
        <v>20</v>
      </c>
      <c r="I43" s="43"/>
      <c r="J43" s="43">
        <v>0</v>
      </c>
      <c r="K43" s="43"/>
      <c r="L43" s="43">
        <v>0</v>
      </c>
      <c r="M43" s="43">
        <v>0</v>
      </c>
      <c r="N43" s="43">
        <v>50</v>
      </c>
      <c r="O43" s="21"/>
      <c r="P43" s="22"/>
      <c r="Q43" s="18"/>
    </row>
    <row r="44" spans="1:17" ht="27.75" customHeight="1">
      <c r="A44" s="25" t="s">
        <v>76</v>
      </c>
      <c r="B44" s="25" t="s">
        <v>99</v>
      </c>
      <c r="C44" s="62" t="s">
        <v>54</v>
      </c>
      <c r="D44" s="51">
        <v>75</v>
      </c>
      <c r="E44" s="52">
        <v>25</v>
      </c>
      <c r="F44" s="51">
        <v>50</v>
      </c>
      <c r="G44" s="51">
        <v>30</v>
      </c>
      <c r="H44" s="51">
        <v>20</v>
      </c>
      <c r="I44" s="51"/>
      <c r="J44" s="51">
        <v>0</v>
      </c>
      <c r="K44" s="51"/>
      <c r="L44" s="51">
        <v>0</v>
      </c>
      <c r="M44" s="51">
        <v>0</v>
      </c>
      <c r="N44" s="51">
        <v>50</v>
      </c>
      <c r="O44" s="21"/>
      <c r="P44" s="22"/>
      <c r="Q44" s="18"/>
    </row>
    <row r="45" spans="1:17" ht="12.75" hidden="1">
      <c r="A45" s="25"/>
      <c r="B45" s="25"/>
      <c r="C45" s="63"/>
      <c r="D45" s="51"/>
      <c r="E45" s="52"/>
      <c r="F45" s="51"/>
      <c r="G45" s="51"/>
      <c r="H45" s="51"/>
      <c r="I45" s="51"/>
      <c r="J45" s="51"/>
      <c r="K45" s="51"/>
      <c r="L45" s="51"/>
      <c r="M45" s="51"/>
      <c r="N45" s="51"/>
      <c r="O45" s="21"/>
      <c r="P45" s="22"/>
      <c r="Q45" s="18"/>
    </row>
    <row r="46" spans="1:17" ht="23.25" customHeight="1">
      <c r="A46" s="25" t="s">
        <v>77</v>
      </c>
      <c r="B46" s="47" t="s">
        <v>100</v>
      </c>
      <c r="C46" s="59" t="s">
        <v>54</v>
      </c>
      <c r="D46" s="51">
        <v>36</v>
      </c>
      <c r="E46" s="52">
        <v>0</v>
      </c>
      <c r="F46" s="51">
        <v>0</v>
      </c>
      <c r="G46" s="51">
        <v>0</v>
      </c>
      <c r="H46" s="51">
        <v>0</v>
      </c>
      <c r="I46" s="51"/>
      <c r="J46" s="51">
        <v>0</v>
      </c>
      <c r="K46" s="51">
        <v>0</v>
      </c>
      <c r="L46" s="51">
        <v>0</v>
      </c>
      <c r="M46" s="51">
        <v>0</v>
      </c>
      <c r="N46" s="51">
        <v>36</v>
      </c>
      <c r="O46" s="21"/>
      <c r="P46" s="22"/>
      <c r="Q46" s="18"/>
    </row>
    <row r="47" spans="1:17" ht="18" customHeight="1">
      <c r="A47" s="25" t="s">
        <v>78</v>
      </c>
      <c r="B47" s="60" t="s">
        <v>74</v>
      </c>
      <c r="C47" s="59" t="s">
        <v>62</v>
      </c>
      <c r="D47" s="51">
        <v>72</v>
      </c>
      <c r="E47" s="52">
        <v>0</v>
      </c>
      <c r="F47" s="51">
        <v>0</v>
      </c>
      <c r="G47" s="51">
        <v>0</v>
      </c>
      <c r="H47" s="51">
        <v>0</v>
      </c>
      <c r="I47" s="51"/>
      <c r="J47" s="51">
        <v>0</v>
      </c>
      <c r="K47" s="51">
        <v>0</v>
      </c>
      <c r="L47" s="51">
        <v>0</v>
      </c>
      <c r="M47" s="51"/>
      <c r="N47" s="51">
        <v>72</v>
      </c>
      <c r="O47" s="21"/>
      <c r="P47" s="22"/>
      <c r="Q47" s="18"/>
    </row>
    <row r="48" spans="1:17" ht="12.75" hidden="1">
      <c r="A48" s="25"/>
      <c r="B48" s="47"/>
      <c r="C48" s="58"/>
      <c r="D48" s="51"/>
      <c r="E48" s="52"/>
      <c r="F48" s="51"/>
      <c r="G48" s="51"/>
      <c r="H48" s="51"/>
      <c r="I48" s="51"/>
      <c r="J48" s="51"/>
      <c r="K48" s="51"/>
      <c r="L48" s="51"/>
      <c r="M48" s="51"/>
      <c r="N48" s="51"/>
      <c r="O48" s="21"/>
      <c r="P48" s="26"/>
      <c r="Q48" s="23"/>
    </row>
    <row r="49" spans="1:17" ht="12.75" hidden="1">
      <c r="A49" s="25"/>
      <c r="B49" s="47"/>
      <c r="C49" s="59"/>
      <c r="D49" s="51"/>
      <c r="E49" s="52"/>
      <c r="F49" s="51"/>
      <c r="G49" s="51"/>
      <c r="H49" s="51"/>
      <c r="I49" s="51"/>
      <c r="J49" s="51"/>
      <c r="K49" s="51"/>
      <c r="L49" s="51"/>
      <c r="M49" s="51"/>
      <c r="N49" s="51"/>
      <c r="O49" s="21"/>
      <c r="P49" s="27"/>
      <c r="Q49" s="18"/>
    </row>
    <row r="50" spans="1:17" ht="12.75" hidden="1">
      <c r="A50" s="25"/>
      <c r="B50" s="60"/>
      <c r="C50" s="59"/>
      <c r="D50" s="51"/>
      <c r="E50" s="52"/>
      <c r="F50" s="51"/>
      <c r="G50" s="51"/>
      <c r="H50" s="51"/>
      <c r="I50" s="51"/>
      <c r="J50" s="51"/>
      <c r="K50" s="51"/>
      <c r="L50" s="51"/>
      <c r="M50" s="51"/>
      <c r="N50" s="51"/>
      <c r="O50" s="21"/>
      <c r="P50" s="27"/>
      <c r="Q50" s="18"/>
    </row>
    <row r="51" spans="1:17" ht="12.75">
      <c r="A51" s="24" t="s">
        <v>101</v>
      </c>
      <c r="B51" s="60" t="s">
        <v>106</v>
      </c>
      <c r="C51" s="59" t="s">
        <v>139</v>
      </c>
      <c r="D51" s="43">
        <v>146</v>
      </c>
      <c r="E51" s="44">
        <v>42</v>
      </c>
      <c r="F51" s="43">
        <v>104</v>
      </c>
      <c r="G51" s="43">
        <v>60</v>
      </c>
      <c r="H51" s="43">
        <v>44</v>
      </c>
      <c r="I51" s="43"/>
      <c r="J51" s="43">
        <v>0</v>
      </c>
      <c r="K51" s="43"/>
      <c r="L51" s="43">
        <v>0</v>
      </c>
      <c r="M51" s="43">
        <v>34</v>
      </c>
      <c r="N51" s="43">
        <v>70</v>
      </c>
      <c r="O51" s="21"/>
      <c r="P51" s="27"/>
      <c r="Q51" s="18"/>
    </row>
    <row r="52" spans="1:17" ht="12.75">
      <c r="A52" s="25" t="s">
        <v>102</v>
      </c>
      <c r="B52" s="60" t="s">
        <v>107</v>
      </c>
      <c r="C52" s="59" t="s">
        <v>131</v>
      </c>
      <c r="D52" s="51">
        <v>149</v>
      </c>
      <c r="E52" s="52">
        <v>42</v>
      </c>
      <c r="F52" s="51">
        <v>104</v>
      </c>
      <c r="G52" s="51">
        <v>60</v>
      </c>
      <c r="H52" s="51">
        <v>43</v>
      </c>
      <c r="I52" s="51"/>
      <c r="J52" s="51">
        <v>0</v>
      </c>
      <c r="K52" s="51"/>
      <c r="L52" s="51">
        <v>0</v>
      </c>
      <c r="M52" s="51">
        <v>34</v>
      </c>
      <c r="N52" s="51">
        <v>70</v>
      </c>
      <c r="O52" s="21"/>
      <c r="P52" s="27"/>
      <c r="Q52" s="18"/>
    </row>
    <row r="53" spans="1:17" ht="12.75">
      <c r="A53" s="25" t="s">
        <v>103</v>
      </c>
      <c r="B53" s="60" t="s">
        <v>100</v>
      </c>
      <c r="C53" s="59" t="s">
        <v>54</v>
      </c>
      <c r="D53" s="51">
        <v>72</v>
      </c>
      <c r="E53" s="52"/>
      <c r="F53" s="51">
        <v>0</v>
      </c>
      <c r="G53" s="51">
        <v>0</v>
      </c>
      <c r="H53" s="51">
        <v>0</v>
      </c>
      <c r="I53" s="51"/>
      <c r="J53" s="51">
        <v>0</v>
      </c>
      <c r="K53" s="51">
        <v>0</v>
      </c>
      <c r="L53" s="51">
        <v>0</v>
      </c>
      <c r="M53" s="51">
        <v>36</v>
      </c>
      <c r="N53" s="51">
        <v>36</v>
      </c>
      <c r="O53" s="21"/>
      <c r="P53" s="27"/>
      <c r="Q53" s="18"/>
    </row>
    <row r="54" spans="1:17" ht="12.75">
      <c r="A54" s="25" t="s">
        <v>104</v>
      </c>
      <c r="B54" s="60" t="s">
        <v>74</v>
      </c>
      <c r="C54" s="59" t="s">
        <v>62</v>
      </c>
      <c r="D54" s="51">
        <v>360</v>
      </c>
      <c r="E54" s="52"/>
      <c r="F54" s="51">
        <v>0</v>
      </c>
      <c r="G54" s="51">
        <v>0</v>
      </c>
      <c r="H54" s="51">
        <v>0</v>
      </c>
      <c r="I54" s="51"/>
      <c r="J54" s="51"/>
      <c r="K54" s="51">
        <v>0</v>
      </c>
      <c r="L54" s="51">
        <v>0</v>
      </c>
      <c r="M54" s="51">
        <v>36</v>
      </c>
      <c r="N54" s="51">
        <v>324</v>
      </c>
      <c r="O54" s="21"/>
      <c r="P54" s="27"/>
      <c r="Q54" s="18"/>
    </row>
    <row r="55" spans="1:17" ht="24">
      <c r="A55" s="24" t="s">
        <v>105</v>
      </c>
      <c r="B55" s="60" t="s">
        <v>108</v>
      </c>
      <c r="C55" s="59" t="s">
        <v>131</v>
      </c>
      <c r="D55" s="43">
        <v>90</v>
      </c>
      <c r="E55" s="44">
        <v>30</v>
      </c>
      <c r="F55" s="43">
        <v>60</v>
      </c>
      <c r="G55" s="43">
        <v>40</v>
      </c>
      <c r="H55" s="43">
        <v>20</v>
      </c>
      <c r="I55" s="43"/>
      <c r="J55" s="43">
        <v>0</v>
      </c>
      <c r="K55" s="43"/>
      <c r="L55" s="43">
        <v>0</v>
      </c>
      <c r="M55" s="43">
        <v>0</v>
      </c>
      <c r="N55" s="43">
        <v>60</v>
      </c>
      <c r="O55" s="21"/>
      <c r="P55" s="27"/>
      <c r="Q55" s="18"/>
    </row>
    <row r="56" spans="1:17" ht="14.25" customHeight="1">
      <c r="A56" s="25" t="s">
        <v>109</v>
      </c>
      <c r="B56" s="60" t="s">
        <v>110</v>
      </c>
      <c r="C56" s="59" t="s">
        <v>131</v>
      </c>
      <c r="D56" s="51">
        <v>90</v>
      </c>
      <c r="E56" s="52">
        <v>30</v>
      </c>
      <c r="F56" s="51">
        <v>60</v>
      </c>
      <c r="G56" s="51">
        <v>40</v>
      </c>
      <c r="H56" s="51">
        <v>20</v>
      </c>
      <c r="I56" s="51"/>
      <c r="J56" s="51">
        <v>0</v>
      </c>
      <c r="K56" s="51"/>
      <c r="L56" s="51">
        <v>0</v>
      </c>
      <c r="M56" s="51">
        <v>0</v>
      </c>
      <c r="N56" s="51">
        <v>60</v>
      </c>
      <c r="O56" s="21"/>
      <c r="P56" s="27"/>
      <c r="Q56" s="18"/>
    </row>
    <row r="57" spans="1:17" ht="12.75" hidden="1">
      <c r="A57" s="25"/>
      <c r="B57" s="60"/>
      <c r="C57" s="59"/>
      <c r="D57" s="51"/>
      <c r="E57" s="52"/>
      <c r="F57" s="51"/>
      <c r="G57" s="51"/>
      <c r="H57" s="51"/>
      <c r="I57" s="51"/>
      <c r="J57" s="51"/>
      <c r="K57" s="51"/>
      <c r="L57" s="51"/>
      <c r="M57" s="51"/>
      <c r="N57" s="51"/>
      <c r="O57" s="21"/>
      <c r="P57" s="27"/>
      <c r="Q57" s="18"/>
    </row>
    <row r="58" spans="1:17" ht="12.75">
      <c r="A58" s="25" t="s">
        <v>111</v>
      </c>
      <c r="B58" s="64" t="s">
        <v>124</v>
      </c>
      <c r="C58" s="59" t="s">
        <v>54</v>
      </c>
      <c r="D58" s="51">
        <v>36</v>
      </c>
      <c r="E58" s="52">
        <v>0</v>
      </c>
      <c r="F58" s="51">
        <v>0</v>
      </c>
      <c r="G58" s="51">
        <v>0</v>
      </c>
      <c r="H58" s="51">
        <v>36</v>
      </c>
      <c r="I58" s="51"/>
      <c r="J58" s="51">
        <v>0</v>
      </c>
      <c r="K58" s="51">
        <v>0</v>
      </c>
      <c r="L58" s="51">
        <v>0</v>
      </c>
      <c r="M58" s="51">
        <v>0</v>
      </c>
      <c r="N58" s="51">
        <v>36</v>
      </c>
      <c r="O58" s="21"/>
      <c r="P58" s="27"/>
      <c r="Q58" s="18"/>
    </row>
    <row r="59" spans="1:17" ht="12.75">
      <c r="A59" s="25" t="s">
        <v>112</v>
      </c>
      <c r="B59" s="60" t="s">
        <v>74</v>
      </c>
      <c r="C59" s="59" t="s">
        <v>62</v>
      </c>
      <c r="D59" s="51">
        <v>252</v>
      </c>
      <c r="E59" s="52">
        <v>0</v>
      </c>
      <c r="F59" s="51">
        <v>0</v>
      </c>
      <c r="G59" s="51">
        <v>0</v>
      </c>
      <c r="H59" s="51">
        <v>72</v>
      </c>
      <c r="I59" s="51"/>
      <c r="J59" s="51"/>
      <c r="K59" s="51"/>
      <c r="L59" s="51">
        <v>0</v>
      </c>
      <c r="M59" s="51">
        <v>0</v>
      </c>
      <c r="N59" s="51">
        <v>252</v>
      </c>
      <c r="O59" s="21"/>
      <c r="P59" s="27"/>
      <c r="Q59" s="18"/>
    </row>
    <row r="60" spans="1:17" ht="24">
      <c r="A60" s="24" t="s">
        <v>116</v>
      </c>
      <c r="B60" s="60" t="s">
        <v>129</v>
      </c>
      <c r="C60" s="59" t="s">
        <v>133</v>
      </c>
      <c r="D60" s="43">
        <v>75</v>
      </c>
      <c r="E60" s="44">
        <v>25</v>
      </c>
      <c r="F60" s="43">
        <v>50</v>
      </c>
      <c r="G60" s="43">
        <v>30</v>
      </c>
      <c r="H60" s="43">
        <v>20</v>
      </c>
      <c r="I60" s="43"/>
      <c r="J60" s="43">
        <v>0</v>
      </c>
      <c r="K60" s="43"/>
      <c r="L60" s="43">
        <v>0</v>
      </c>
      <c r="M60" s="43">
        <v>0</v>
      </c>
      <c r="N60" s="43">
        <v>50</v>
      </c>
      <c r="O60" s="21"/>
      <c r="P60" s="27"/>
      <c r="Q60" s="18"/>
    </row>
    <row r="61" spans="1:17" ht="24">
      <c r="A61" s="25" t="s">
        <v>117</v>
      </c>
      <c r="B61" s="60" t="s">
        <v>118</v>
      </c>
      <c r="C61" s="59" t="s">
        <v>54</v>
      </c>
      <c r="D61" s="51">
        <v>75</v>
      </c>
      <c r="E61" s="52">
        <v>25</v>
      </c>
      <c r="F61" s="51">
        <v>50</v>
      </c>
      <c r="G61" s="51">
        <v>30</v>
      </c>
      <c r="H61" s="51">
        <v>20</v>
      </c>
      <c r="I61" s="51"/>
      <c r="J61" s="51">
        <v>0</v>
      </c>
      <c r="K61" s="51"/>
      <c r="L61" s="51">
        <v>0</v>
      </c>
      <c r="M61" s="51">
        <v>0</v>
      </c>
      <c r="N61" s="51">
        <v>50</v>
      </c>
      <c r="O61" s="21"/>
      <c r="P61" s="27"/>
      <c r="Q61" s="18"/>
    </row>
    <row r="62" spans="1:17" ht="12.75">
      <c r="A62" s="25" t="s">
        <v>119</v>
      </c>
      <c r="B62" s="47" t="s">
        <v>100</v>
      </c>
      <c r="C62" s="59" t="s">
        <v>54</v>
      </c>
      <c r="D62" s="51">
        <v>36</v>
      </c>
      <c r="E62" s="52">
        <v>0</v>
      </c>
      <c r="F62" s="51">
        <v>0</v>
      </c>
      <c r="G62" s="51">
        <v>0</v>
      </c>
      <c r="H62" s="51">
        <v>0</v>
      </c>
      <c r="I62" s="51"/>
      <c r="J62" s="51">
        <v>0</v>
      </c>
      <c r="K62" s="51">
        <v>0</v>
      </c>
      <c r="L62" s="51">
        <v>0</v>
      </c>
      <c r="M62" s="51">
        <v>0</v>
      </c>
      <c r="N62" s="51">
        <v>36</v>
      </c>
      <c r="O62" s="21"/>
      <c r="P62" s="27"/>
      <c r="Q62" s="18"/>
    </row>
    <row r="63" spans="1:17" ht="12.75">
      <c r="A63" s="25" t="s">
        <v>120</v>
      </c>
      <c r="B63" s="60" t="s">
        <v>74</v>
      </c>
      <c r="C63" s="59" t="s">
        <v>62</v>
      </c>
      <c r="D63" s="51">
        <v>144</v>
      </c>
      <c r="E63" s="52">
        <v>0</v>
      </c>
      <c r="F63" s="51">
        <v>0</v>
      </c>
      <c r="G63" s="51">
        <v>0</v>
      </c>
      <c r="H63" s="51">
        <v>36</v>
      </c>
      <c r="I63" s="51"/>
      <c r="J63" s="51">
        <v>0</v>
      </c>
      <c r="K63" s="51">
        <v>0</v>
      </c>
      <c r="L63" s="51">
        <v>0</v>
      </c>
      <c r="M63" s="51">
        <v>0</v>
      </c>
      <c r="N63" s="51">
        <v>144</v>
      </c>
      <c r="O63" s="21"/>
      <c r="P63" s="27"/>
      <c r="Q63" s="18"/>
    </row>
    <row r="64" spans="1:17" ht="12.75">
      <c r="A64" s="24" t="s">
        <v>113</v>
      </c>
      <c r="B64" s="60" t="s">
        <v>114</v>
      </c>
      <c r="C64" s="59" t="s">
        <v>133</v>
      </c>
      <c r="D64" s="43">
        <v>75</v>
      </c>
      <c r="E64" s="44">
        <v>25</v>
      </c>
      <c r="F64" s="43">
        <v>50</v>
      </c>
      <c r="G64" s="43">
        <v>40</v>
      </c>
      <c r="H64" s="43">
        <v>10</v>
      </c>
      <c r="I64" s="43"/>
      <c r="J64" s="43">
        <v>0</v>
      </c>
      <c r="K64" s="43"/>
      <c r="L64" s="43">
        <v>0</v>
      </c>
      <c r="M64" s="43">
        <v>0</v>
      </c>
      <c r="N64" s="43">
        <v>50</v>
      </c>
      <c r="O64" s="21"/>
      <c r="P64" s="27"/>
      <c r="Q64" s="18"/>
    </row>
    <row r="65" spans="1:17" ht="12.75">
      <c r="A65" s="25" t="s">
        <v>115</v>
      </c>
      <c r="B65" s="60" t="s">
        <v>121</v>
      </c>
      <c r="C65" s="59" t="s">
        <v>54</v>
      </c>
      <c r="D65" s="51">
        <v>75</v>
      </c>
      <c r="E65" s="52">
        <v>25</v>
      </c>
      <c r="F65" s="51">
        <v>50</v>
      </c>
      <c r="G65" s="51">
        <v>40</v>
      </c>
      <c r="H65" s="51">
        <v>10</v>
      </c>
      <c r="I65" s="51"/>
      <c r="J65" s="51">
        <v>0</v>
      </c>
      <c r="K65" s="51"/>
      <c r="L65" s="51">
        <v>0</v>
      </c>
      <c r="M65" s="51">
        <v>0</v>
      </c>
      <c r="N65" s="51">
        <v>50</v>
      </c>
      <c r="O65" s="21"/>
      <c r="P65" s="27"/>
      <c r="Q65" s="18"/>
    </row>
    <row r="66" spans="1:17" ht="12.75">
      <c r="A66" s="25" t="s">
        <v>122</v>
      </c>
      <c r="B66" s="47" t="s">
        <v>100</v>
      </c>
      <c r="C66" s="59" t="s">
        <v>54</v>
      </c>
      <c r="D66" s="51">
        <v>36</v>
      </c>
      <c r="E66" s="52">
        <v>0</v>
      </c>
      <c r="F66" s="51">
        <v>0</v>
      </c>
      <c r="G66" s="51">
        <v>0</v>
      </c>
      <c r="H66" s="51">
        <v>0</v>
      </c>
      <c r="I66" s="51"/>
      <c r="J66" s="51">
        <v>0</v>
      </c>
      <c r="K66" s="51">
        <v>0</v>
      </c>
      <c r="L66" s="51">
        <v>0</v>
      </c>
      <c r="M66" s="51">
        <v>0</v>
      </c>
      <c r="N66" s="51">
        <v>36</v>
      </c>
      <c r="O66" s="21"/>
      <c r="P66" s="27"/>
      <c r="Q66" s="18"/>
    </row>
    <row r="67" spans="1:17" ht="12.75">
      <c r="A67" s="25" t="s">
        <v>123</v>
      </c>
      <c r="B67" s="60" t="s">
        <v>74</v>
      </c>
      <c r="C67" s="59" t="s">
        <v>62</v>
      </c>
      <c r="D67" s="51">
        <v>72</v>
      </c>
      <c r="E67" s="52">
        <v>0</v>
      </c>
      <c r="F67" s="51">
        <v>0</v>
      </c>
      <c r="G67" s="51">
        <v>0</v>
      </c>
      <c r="H67" s="51">
        <v>0</v>
      </c>
      <c r="I67" s="51"/>
      <c r="J67" s="51">
        <v>0</v>
      </c>
      <c r="K67" s="51">
        <v>0</v>
      </c>
      <c r="L67" s="51">
        <v>0</v>
      </c>
      <c r="M67" s="51">
        <v>0</v>
      </c>
      <c r="N67" s="51">
        <v>72</v>
      </c>
      <c r="O67" s="21"/>
      <c r="P67" s="27"/>
      <c r="Q67" s="18"/>
    </row>
    <row r="68" spans="1:17" ht="12.75">
      <c r="A68" s="37" t="s">
        <v>79</v>
      </c>
      <c r="B68" s="47" t="s">
        <v>80</v>
      </c>
      <c r="C68" s="59" t="s">
        <v>62</v>
      </c>
      <c r="D68" s="43">
        <v>80</v>
      </c>
      <c r="E68" s="44">
        <v>40</v>
      </c>
      <c r="F68" s="43">
        <v>40</v>
      </c>
      <c r="G68" s="43">
        <v>10</v>
      </c>
      <c r="H68" s="43">
        <v>30</v>
      </c>
      <c r="I68" s="43"/>
      <c r="J68" s="43">
        <v>0</v>
      </c>
      <c r="K68" s="43">
        <v>0</v>
      </c>
      <c r="L68" s="43">
        <v>0</v>
      </c>
      <c r="M68" s="43">
        <v>0</v>
      </c>
      <c r="N68" s="43">
        <v>40</v>
      </c>
      <c r="O68" s="21"/>
      <c r="P68" s="27"/>
      <c r="Q68" s="18"/>
    </row>
    <row r="69" spans="1:17" ht="13.5" thickBot="1">
      <c r="A69" s="65" t="s">
        <v>81</v>
      </c>
      <c r="B69" s="66" t="s">
        <v>82</v>
      </c>
      <c r="C69" s="67"/>
      <c r="D69" s="68"/>
      <c r="E69" s="68" t="s">
        <v>140</v>
      </c>
      <c r="F69" s="69"/>
      <c r="G69" s="70"/>
      <c r="H69" s="70"/>
      <c r="I69" s="70"/>
      <c r="J69" s="71"/>
      <c r="K69" s="71"/>
      <c r="L69" s="67"/>
      <c r="M69" s="71"/>
      <c r="N69" s="67"/>
      <c r="O69" s="28"/>
      <c r="P69" s="29"/>
      <c r="Q69" s="30"/>
    </row>
    <row r="70" spans="1:17" ht="13.5" thickBot="1">
      <c r="A70" s="125" t="s">
        <v>83</v>
      </c>
      <c r="B70" s="127"/>
      <c r="C70" s="97"/>
      <c r="D70" s="101">
        <v>4156</v>
      </c>
      <c r="E70" s="102"/>
      <c r="F70" s="103">
        <v>2772</v>
      </c>
      <c r="G70" s="114" t="s">
        <v>84</v>
      </c>
      <c r="H70" s="115"/>
      <c r="I70" s="115"/>
      <c r="J70" s="73">
        <v>576</v>
      </c>
      <c r="K70" s="73">
        <v>756</v>
      </c>
      <c r="L70" s="74">
        <v>540</v>
      </c>
      <c r="M70" s="73">
        <v>540</v>
      </c>
      <c r="N70" s="74">
        <v>360</v>
      </c>
      <c r="O70" s="31"/>
      <c r="P70" s="29"/>
      <c r="Q70" s="18"/>
    </row>
    <row r="71" spans="1:17" ht="13.5" thickBot="1">
      <c r="A71" s="126"/>
      <c r="B71" s="128"/>
      <c r="C71" s="97"/>
      <c r="D71" s="98"/>
      <c r="E71" s="99"/>
      <c r="F71" s="100"/>
      <c r="G71" s="114" t="s">
        <v>85</v>
      </c>
      <c r="H71" s="115"/>
      <c r="I71" s="115"/>
      <c r="J71" s="75">
        <v>0</v>
      </c>
      <c r="K71" s="75">
        <v>0</v>
      </c>
      <c r="L71" s="75">
        <v>36</v>
      </c>
      <c r="M71" s="75">
        <v>144</v>
      </c>
      <c r="N71" s="75">
        <v>180</v>
      </c>
      <c r="O71" s="31"/>
      <c r="P71" s="29"/>
      <c r="Q71" s="18"/>
    </row>
    <row r="72" spans="1:17" ht="13.5" thickBot="1">
      <c r="A72" s="76" t="s">
        <v>86</v>
      </c>
      <c r="B72" s="76"/>
      <c r="C72" s="94"/>
      <c r="D72" s="95"/>
      <c r="E72" s="96"/>
      <c r="F72" s="100"/>
      <c r="G72" s="135" t="s">
        <v>90</v>
      </c>
      <c r="H72" s="136"/>
      <c r="I72" s="136"/>
      <c r="J72" s="75">
        <v>0</v>
      </c>
      <c r="K72" s="75">
        <v>0</v>
      </c>
      <c r="L72" s="75">
        <v>0</v>
      </c>
      <c r="M72" s="75">
        <v>180</v>
      </c>
      <c r="N72" s="75">
        <v>864</v>
      </c>
      <c r="O72" s="129"/>
      <c r="P72" s="132"/>
      <c r="Q72" s="18"/>
    </row>
    <row r="73" spans="1:17" ht="13.5" thickBot="1">
      <c r="A73" s="79" t="s">
        <v>82</v>
      </c>
      <c r="B73" s="76"/>
      <c r="C73" s="77"/>
      <c r="D73" s="76"/>
      <c r="E73" s="78" t="s">
        <v>140</v>
      </c>
      <c r="F73" s="100"/>
      <c r="G73" s="135" t="s">
        <v>87</v>
      </c>
      <c r="H73" s="136"/>
      <c r="I73" s="136"/>
      <c r="J73" s="75">
        <v>2</v>
      </c>
      <c r="K73" s="75">
        <v>2</v>
      </c>
      <c r="L73" s="75">
        <v>1</v>
      </c>
      <c r="M73" s="75">
        <v>4</v>
      </c>
      <c r="N73" s="75">
        <v>3</v>
      </c>
      <c r="O73" s="130"/>
      <c r="P73" s="133"/>
      <c r="Q73" s="18"/>
    </row>
    <row r="74" spans="1:17" ht="13.5" thickBot="1">
      <c r="A74" s="137" t="s">
        <v>91</v>
      </c>
      <c r="B74" s="138"/>
      <c r="C74" s="77"/>
      <c r="D74" s="76"/>
      <c r="E74" s="78"/>
      <c r="F74" s="100"/>
      <c r="G74" s="135" t="s">
        <v>88</v>
      </c>
      <c r="H74" s="136"/>
      <c r="I74" s="136"/>
      <c r="J74" s="75">
        <v>1</v>
      </c>
      <c r="K74" s="75">
        <v>6</v>
      </c>
      <c r="L74" s="75">
        <v>3</v>
      </c>
      <c r="M74" s="75">
        <v>6</v>
      </c>
      <c r="N74" s="75">
        <v>7</v>
      </c>
      <c r="O74" s="131"/>
      <c r="P74" s="134"/>
      <c r="Q74" s="18"/>
    </row>
    <row r="75" spans="1:17" ht="18.75" customHeight="1" thickBot="1">
      <c r="A75" s="138"/>
      <c r="B75" s="138"/>
      <c r="C75" s="77"/>
      <c r="D75" s="76"/>
      <c r="E75" s="78"/>
      <c r="F75" s="100"/>
      <c r="G75" s="114" t="s">
        <v>89</v>
      </c>
      <c r="H75" s="115"/>
      <c r="I75" s="115"/>
      <c r="J75" s="75">
        <v>0</v>
      </c>
      <c r="K75" s="75">
        <v>1</v>
      </c>
      <c r="L75" s="75">
        <v>0</v>
      </c>
      <c r="M75" s="75">
        <v>1</v>
      </c>
      <c r="N75" s="75">
        <v>3</v>
      </c>
      <c r="O75" s="31"/>
      <c r="P75" s="29"/>
      <c r="Q75" s="18"/>
    </row>
    <row r="76" spans="1:17" ht="13.5" thickBot="1">
      <c r="A76" s="80"/>
      <c r="B76" s="72"/>
      <c r="C76" s="81"/>
      <c r="D76" s="82"/>
      <c r="E76" s="83"/>
      <c r="F76" s="100"/>
      <c r="G76" s="114"/>
      <c r="H76" s="115"/>
      <c r="I76" s="115"/>
      <c r="J76" s="75"/>
      <c r="K76" s="75"/>
      <c r="L76" s="75"/>
      <c r="M76" s="75"/>
      <c r="N76" s="75"/>
      <c r="O76" s="31"/>
      <c r="P76" s="29"/>
      <c r="Q76" s="18"/>
    </row>
  </sheetData>
  <mergeCells count="30">
    <mergeCell ref="O72:O74"/>
    <mergeCell ref="P72:P74"/>
    <mergeCell ref="G73:I73"/>
    <mergeCell ref="A74:B75"/>
    <mergeCell ref="G74:I74"/>
    <mergeCell ref="G75:I75"/>
    <mergeCell ref="G72:I72"/>
    <mergeCell ref="A70:A71"/>
    <mergeCell ref="B70:B71"/>
    <mergeCell ref="G70:I70"/>
    <mergeCell ref="G71:I71"/>
    <mergeCell ref="G76:I76"/>
    <mergeCell ref="J1:Q2"/>
    <mergeCell ref="D2:D6"/>
    <mergeCell ref="E2:E6"/>
    <mergeCell ref="F2:I2"/>
    <mergeCell ref="F3:F6"/>
    <mergeCell ref="G3:I3"/>
    <mergeCell ref="J3:K3"/>
    <mergeCell ref="L3:M3"/>
    <mergeCell ref="N3:O3"/>
    <mergeCell ref="P3:Q3"/>
    <mergeCell ref="D1:I1"/>
    <mergeCell ref="G4:G6"/>
    <mergeCell ref="H4:H6"/>
    <mergeCell ref="I4:I6"/>
    <mergeCell ref="B9:C9"/>
    <mergeCell ref="A1:A6"/>
    <mergeCell ref="B1:B6"/>
    <mergeCell ref="C1:C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popovaen</cp:lastModifiedBy>
  <cp:lastPrinted>2015-12-28T05:15:08Z</cp:lastPrinted>
  <dcterms:created xsi:type="dcterms:W3CDTF">1996-10-08T23:32:33Z</dcterms:created>
  <dcterms:modified xsi:type="dcterms:W3CDTF">2016-02-11T10:43:07Z</dcterms:modified>
  <cp:category/>
  <cp:version/>
  <cp:contentType/>
  <cp:contentStatus/>
</cp:coreProperties>
</file>