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<sst xmlns="http://schemas.openxmlformats.org/spreadsheetml/2006/main" count="553" uniqueCount="188">
  <si>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</si>
  <si>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</si>
  <si>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</si>
  <si>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</si>
  <si>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</si>
  <si>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самостотельная</t>
  </si>
  <si>
    <t>Обязательная аудиторная</t>
  </si>
  <si>
    <t>всего занятий</t>
  </si>
  <si>
    <t>I курс</t>
  </si>
  <si>
    <t>II курс</t>
  </si>
  <si>
    <t>III курс</t>
  </si>
  <si>
    <t>1 сем.</t>
  </si>
  <si>
    <t>2 сем.</t>
  </si>
  <si>
    <t>3 сем.</t>
  </si>
  <si>
    <t>4 сем.</t>
  </si>
  <si>
    <t>5 сем.</t>
  </si>
  <si>
    <t>О.00</t>
  </si>
  <si>
    <t>Общеобразовательный цикл</t>
  </si>
  <si>
    <t>ОДБ.01</t>
  </si>
  <si>
    <t>Базовые  общеобразовательные дисциплины</t>
  </si>
  <si>
    <t xml:space="preserve">Русский язык    </t>
  </si>
  <si>
    <t>э,дз,э,дэ</t>
  </si>
  <si>
    <t>ОДБ.02</t>
  </si>
  <si>
    <t>Литература</t>
  </si>
  <si>
    <t>ОДБ.03</t>
  </si>
  <si>
    <t>Иностранный язык</t>
  </si>
  <si>
    <t>дз,дз,дз,дз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</si>
  <si>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</si>
  <si>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</si>
  <si>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</si>
  <si>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</si>
  <si>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</si>
  <si>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</si>
  <si>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</si>
  <si>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</si>
  <si>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</si>
  <si>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</si>
  <si>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з,з,З,з</t>
  </si>
  <si>
    <t>ОДБ.09</t>
  </si>
  <si>
    <t>ОБЖ</t>
  </si>
  <si>
    <t>дз,дз</t>
  </si>
  <si>
    <t>ОДП.02</t>
  </si>
  <si>
    <t>Профильные общеобразовательные дисциплины</t>
  </si>
  <si>
    <t>ОДП.01</t>
  </si>
  <si>
    <t>Математика</t>
  </si>
  <si>
    <t>э,Э,дэ,Э</t>
  </si>
  <si>
    <t>Физика</t>
  </si>
  <si>
    <t>дз,Э,дэ,Э</t>
  </si>
  <si>
    <t>ОДП.03</t>
  </si>
  <si>
    <t>Информатика и ИКТ</t>
  </si>
  <si>
    <t>ОП.00</t>
  </si>
  <si>
    <t xml:space="preserve">Общепрофессиональный цикл </t>
  </si>
  <si>
    <t>ОП.01</t>
  </si>
  <si>
    <t>дз</t>
  </si>
  <si>
    <t>ОП.02</t>
  </si>
  <si>
    <t>ОП.03</t>
  </si>
  <si>
    <t xml:space="preserve">Основы электротехники </t>
  </si>
  <si>
    <t>ОП.04</t>
  </si>
  <si>
    <t>ОП.05</t>
  </si>
  <si>
    <t xml:space="preserve">Безопасность жизнедеятельности </t>
  </si>
  <si>
    <t xml:space="preserve">Введение в профессию </t>
  </si>
  <si>
    <t>з</t>
  </si>
  <si>
    <t>ОП.В.09</t>
  </si>
  <si>
    <t>Основы предпринимательства</t>
  </si>
  <si>
    <t>ОП.В.11</t>
  </si>
  <si>
    <t xml:space="preserve">ПП.00 </t>
  </si>
  <si>
    <t xml:space="preserve">Профессиональный цикл </t>
  </si>
  <si>
    <t>ПМ.00</t>
  </si>
  <si>
    <t xml:space="preserve">Профессиональные модули </t>
  </si>
  <si>
    <t>ПМ.01</t>
  </si>
  <si>
    <t>МДК 01.01</t>
  </si>
  <si>
    <t>УП.01</t>
  </si>
  <si>
    <t xml:space="preserve">ПП.01 </t>
  </si>
  <si>
    <t>Производственная практика</t>
  </si>
  <si>
    <t>ПМ02</t>
  </si>
  <si>
    <t xml:space="preserve">МДК 02.01
.
</t>
  </si>
  <si>
    <t>УП02</t>
  </si>
  <si>
    <t>ПП02</t>
  </si>
  <si>
    <t xml:space="preserve">ФК.00 </t>
  </si>
  <si>
    <t xml:space="preserve">Физическая культура </t>
  </si>
  <si>
    <t>ГИА</t>
  </si>
  <si>
    <t>Государственная итоговая аттестация</t>
  </si>
  <si>
    <t xml:space="preserve">Основы материалловедения </t>
  </si>
  <si>
    <t>Основы строительного черчения</t>
  </si>
  <si>
    <t xml:space="preserve">Основы технологии отделочных строительных работ </t>
  </si>
  <si>
    <t xml:space="preserve">Выполнение штукатурных работ </t>
  </si>
  <si>
    <t xml:space="preserve"> Технология штукатурных работ </t>
  </si>
  <si>
    <t xml:space="preserve"> Учебная практика ( производственное обучение</t>
  </si>
  <si>
    <t>Выполнение монтажа  каркасно-обшивочных конструкций</t>
  </si>
  <si>
    <t>Технология маонтажа каркасно-обшивочных конструкций</t>
  </si>
  <si>
    <t>Учебная практика ( производственное обучение</t>
  </si>
  <si>
    <t>ПМ03</t>
  </si>
  <si>
    <t>МДК03.01</t>
  </si>
  <si>
    <t>УП03</t>
  </si>
  <si>
    <t>ПП03</t>
  </si>
  <si>
    <t>ПМ04</t>
  </si>
  <si>
    <t xml:space="preserve">Выполнение малярных работ </t>
  </si>
  <si>
    <t xml:space="preserve">Технология малярных работ </t>
  </si>
  <si>
    <t>Выполнение облицовочных работ плитками и плитами</t>
  </si>
  <si>
    <t>МДК04..01</t>
  </si>
  <si>
    <t xml:space="preserve"> Технология облицовочных работ </t>
  </si>
  <si>
    <t>УП04</t>
  </si>
  <si>
    <t>ППО4</t>
  </si>
  <si>
    <t>ПМ06</t>
  </si>
  <si>
    <t xml:space="preserve">Выполнение мозаичных работ </t>
  </si>
  <si>
    <t xml:space="preserve">МДК  06.01 </t>
  </si>
  <si>
    <t>ПМ05</t>
  </si>
  <si>
    <t xml:space="preserve">МДК05.01 </t>
  </si>
  <si>
    <t xml:space="preserve">Технология облицовочных работ  синтетическими материалами </t>
  </si>
  <si>
    <t>УП.05</t>
  </si>
  <si>
    <t>ПП05</t>
  </si>
  <si>
    <t xml:space="preserve"> Технология мозаичных работ </t>
  </si>
  <si>
    <t>УП06</t>
  </si>
  <si>
    <t>ПП06</t>
  </si>
  <si>
    <t>Учебная практика ( производственное )</t>
  </si>
  <si>
    <t>1нед</t>
  </si>
  <si>
    <t>ДЗ</t>
  </si>
  <si>
    <t>З,ДЗ</t>
  </si>
  <si>
    <t>ОП.В.06</t>
  </si>
  <si>
    <t>ОП.В.17</t>
  </si>
  <si>
    <t>Выполнение облицовочных работ  синтетическими материалами</t>
  </si>
  <si>
    <t xml:space="preserve">~ экз </t>
  </si>
  <si>
    <t>экз</t>
  </si>
  <si>
    <t>экз.кв</t>
  </si>
  <si>
    <t>экз.кв.</t>
  </si>
  <si>
    <t>30-</t>
  </si>
  <si>
    <t>э</t>
  </si>
  <si>
    <t xml:space="preserve">э.комп </t>
  </si>
  <si>
    <t>э.комп</t>
  </si>
  <si>
    <t xml:space="preserve">нет </t>
  </si>
  <si>
    <t>нет</t>
  </si>
  <si>
    <t>з,дз</t>
  </si>
  <si>
    <t xml:space="preserve">тк. усп </t>
  </si>
  <si>
    <t xml:space="preserve">эк.кв </t>
  </si>
  <si>
    <t xml:space="preserve">эк.кв. </t>
  </si>
  <si>
    <t xml:space="preserve">всего </t>
  </si>
  <si>
    <t xml:space="preserve">ауд </t>
  </si>
  <si>
    <t xml:space="preserve">уч. пр </t>
  </si>
  <si>
    <t xml:space="preserve">произ пр </t>
  </si>
  <si>
    <t xml:space="preserve">экз </t>
  </si>
  <si>
    <t>диф. Зач</t>
  </si>
  <si>
    <t xml:space="preserve">зач </t>
  </si>
  <si>
    <t>Теоретическое обучение</t>
  </si>
  <si>
    <t>Дипл. раб., гос. Экзамены</t>
  </si>
  <si>
    <t>Каникулы</t>
  </si>
  <si>
    <t>Месяц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</si>
  <si>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</si>
  <si>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</si>
  <si>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</si>
  <si>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</si>
  <si>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</si>
  <si>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</si>
  <si>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</si>
  <si>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</si>
  <si>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</si>
  <si>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</si>
  <si>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</si>
  <si>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</si>
  <si>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 недели</t>
  </si>
  <si>
    <t>х</t>
  </si>
  <si>
    <t>т</t>
  </si>
  <si>
    <t>с</t>
  </si>
  <si>
    <t>к</t>
  </si>
  <si>
    <t>у</t>
  </si>
  <si>
    <t>Условные обозначения</t>
  </si>
  <si>
    <t xml:space="preserve"> У чебная практика ( производственное обучение  )</t>
  </si>
  <si>
    <t xml:space="preserve"> Производственная практика</t>
  </si>
  <si>
    <t xml:space="preserve">Промежуточная аттестация </t>
  </si>
  <si>
    <t>Пс</t>
  </si>
  <si>
    <t xml:space="preserve"> ГИА  - Г государственная   итоговая аттестация  </t>
  </si>
  <si>
    <t xml:space="preserve"> ГИА</t>
  </si>
  <si>
    <t xml:space="preserve">ВСЕГО </t>
  </si>
  <si>
    <t xml:space="preserve"> ГРАФИК  УЧЕБНОГО ПРОЦЕССА     по професии 08.01.08  Мастер  отделочных строительных работ </t>
  </si>
  <si>
    <t>пс</t>
  </si>
  <si>
    <t>r</t>
  </si>
  <si>
    <t>ПС</t>
  </si>
  <si>
    <t>С</t>
  </si>
  <si>
    <t>К</t>
  </si>
  <si>
    <r>
      <t xml:space="preserve">Т - </t>
    </r>
    <r>
      <rPr>
        <sz val="12"/>
        <rFont val="Times New Roman"/>
        <family val="1"/>
      </rPr>
      <t>теоретическое обучение</t>
    </r>
  </si>
  <si>
    <r>
      <t xml:space="preserve">С - </t>
    </r>
    <r>
      <rPr>
        <sz val="12"/>
        <rFont val="Times New Roman"/>
        <family val="1"/>
      </rPr>
      <t>сессия</t>
    </r>
  </si>
  <si>
    <r>
      <t xml:space="preserve">К - </t>
    </r>
    <r>
      <rPr>
        <sz val="12"/>
        <rFont val="Times New Roman"/>
        <family val="1"/>
      </rPr>
      <t>каникулы</t>
    </r>
  </si>
  <si>
    <r>
      <t xml:space="preserve">У - </t>
    </r>
    <r>
      <rPr>
        <sz val="12"/>
        <rFont val="Times New Roman"/>
        <family val="1"/>
      </rPr>
      <t>учебная практика *( производственное обучение)</t>
    </r>
  </si>
  <si>
    <r>
      <t xml:space="preserve">Пс - </t>
    </r>
    <r>
      <rPr>
        <sz val="12"/>
        <rFont val="Times New Roman"/>
        <family val="1"/>
      </rPr>
      <t xml:space="preserve">производственная практика </t>
    </r>
  </si>
  <si>
    <t>c/k</t>
  </si>
  <si>
    <t>к/т</t>
  </si>
  <si>
    <t>т/у</t>
  </si>
  <si>
    <t>у/с</t>
  </si>
  <si>
    <t>гиа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</si>
</sst>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color indexed="8"/>
      <name val="Arial Narrow"/>
      <family val="2"/>
    </font>
    <font>
      <b/>
      <sz val="10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textRotation="90"/>
    </xf>
    <xf numFmtId="0" fontId="18" fillId="0" borderId="19" xfId="0" applyFont="1" applyBorder="1" applyAlignment="1">
      <alignment horizontal="left" vertical="justify" wrapText="1"/>
    </xf>
    <xf numFmtId="0" fontId="18" fillId="0" borderId="19" xfId="0" applyFont="1" applyBorder="1" applyAlignment="1">
      <alignment horizontal="left" vertical="justify"/>
    </xf>
    <xf numFmtId="0" fontId="18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/>
    </xf>
    <xf numFmtId="0" fontId="10" fillId="24" borderId="19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10" fillId="24" borderId="19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righ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right" vertical="center"/>
    </xf>
    <xf numFmtId="0" fontId="15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1" fontId="15" fillId="24" borderId="19" xfId="0" applyNumberFormat="1" applyFont="1" applyFill="1" applyBorder="1" applyAlignment="1">
      <alignment horizontal="left" vertical="center" wrapText="1"/>
    </xf>
    <xf numFmtId="3" fontId="15" fillId="24" borderId="19" xfId="0" applyNumberFormat="1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24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24" borderId="19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vertical="center" wrapText="1"/>
    </xf>
    <xf numFmtId="0" fontId="10" fillId="24" borderId="19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0" fontId="9" fillId="0" borderId="19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14" fontId="10" fillId="0" borderId="19" xfId="0" applyNumberFormat="1" applyFont="1" applyFill="1" applyBorder="1" applyAlignment="1">
      <alignment horizontal="left" vertical="center" wrapText="1"/>
    </xf>
    <xf numFmtId="49" fontId="10" fillId="24" borderId="19" xfId="0" applyNumberFormat="1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18" fillId="0" borderId="19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 textRotation="90"/>
    </xf>
    <xf numFmtId="0" fontId="24" fillId="24" borderId="19" xfId="0" applyFont="1" applyFill="1" applyBorder="1" applyAlignment="1">
      <alignment horizontal="center" vertical="center" textRotation="90"/>
    </xf>
    <xf numFmtId="0" fontId="24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textRotation="90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21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textRotation="90"/>
    </xf>
    <xf numFmtId="0" fontId="14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textRotation="90"/>
    </xf>
    <xf numFmtId="0" fontId="18" fillId="0" borderId="21" xfId="0" applyFont="1" applyBorder="1" applyAlignment="1">
      <alignment textRotation="90"/>
    </xf>
    <xf numFmtId="0" fontId="18" fillId="0" borderId="22" xfId="0" applyFont="1" applyBorder="1" applyAlignment="1">
      <alignment textRotation="90"/>
    </xf>
    <xf numFmtId="0" fontId="1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0" fillId="0" borderId="29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7;&#1086;&#1087;&#1086;&#1074;&#1072;\&#1084;&#1086;&#1080;%20&#1076;&#1086;&#1082;&#1091;&#1084;&#1077;&#1085;&#1090;&#1099;\&#1053;&#1054;&#1056;&#1052;&#1040;&#1058;&#1048;&#1042;&#1053;&#1040;&#1071;%20&#1091;&#1095;.-&#1087;&#1088;&#1086;&#1075;&#1088;&#1072;&#1084;%20&#1076;&#1086;&#1082;\&#1060;&#1043;&#1054;&#1057;%20&#1057;&#1055;&#1054;%202011,2012\&#1086;&#1087;&#1086;&#1087;%20%20%20&#1053;&#1055;&#1054;\&#1086;&#1087;&#1086;&#1087;%20140446.03\&#1101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Лист1"/>
    </sheetNames>
    <definedNames>
      <definedName name="Кнопка1_Щелчок"/>
      <definedName name="Кнопка3_Щелчок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6"/>
  <sheetViews>
    <sheetView tabSelected="1" view="pageBreakPreview" zoomScale="60" zoomScalePageLayoutView="0" workbookViewId="0" topLeftCell="A1">
      <selection activeCell="BG9" sqref="BG9"/>
    </sheetView>
  </sheetViews>
  <sheetFormatPr defaultColWidth="9.140625" defaultRowHeight="12.75"/>
  <cols>
    <col min="1" max="1" width="6.421875" style="0" customWidth="1"/>
    <col min="2" max="2" width="4.421875" style="0" customWidth="1"/>
    <col min="3" max="3" width="7.421875" style="0" customWidth="1"/>
    <col min="4" max="4" width="9.57421875" style="0" customWidth="1"/>
    <col min="5" max="5" width="7.28125" style="0" customWidth="1"/>
    <col min="6" max="6" width="9.140625" style="0" hidden="1" customWidth="1"/>
    <col min="7" max="7" width="5.57421875" style="0" customWidth="1"/>
    <col min="8" max="8" width="5.00390625" style="0" customWidth="1"/>
    <col min="9" max="9" width="7.421875" style="0" customWidth="1"/>
    <col min="10" max="10" width="3.140625" style="0" customWidth="1"/>
    <col min="11" max="11" width="3.28125" style="0" customWidth="1"/>
    <col min="12" max="12" width="3.00390625" style="0" customWidth="1"/>
    <col min="13" max="13" width="3.140625" style="0" customWidth="1"/>
    <col min="14" max="15" width="2.8515625" style="0" customWidth="1"/>
    <col min="16" max="16" width="3.00390625" style="0" customWidth="1"/>
    <col min="17" max="17" width="3.140625" style="0" customWidth="1"/>
    <col min="18" max="19" width="3.8515625" style="0" customWidth="1"/>
    <col min="20" max="20" width="4.00390625" style="0" customWidth="1"/>
    <col min="21" max="21" width="3.7109375" style="0" customWidth="1"/>
    <col min="22" max="22" width="4.28125" style="0" customWidth="1"/>
    <col min="23" max="23" width="4.140625" style="0" customWidth="1"/>
    <col min="24" max="24" width="6.421875" style="0" customWidth="1"/>
    <col min="25" max="25" width="4.00390625" style="0" customWidth="1"/>
    <col min="26" max="26" width="6.00390625" style="0" customWidth="1"/>
    <col min="27" max="27" width="6.57421875" style="0" customWidth="1"/>
    <col min="28" max="28" width="4.57421875" style="0" customWidth="1"/>
    <col min="29" max="29" width="6.140625" style="0" customWidth="1"/>
    <col min="30" max="30" width="7.28125" style="0" customWidth="1"/>
    <col min="31" max="31" width="5.57421875" style="0" customWidth="1"/>
    <col min="32" max="32" width="4.140625" style="0" customWidth="1"/>
    <col min="33" max="33" width="4.421875" style="0" customWidth="1"/>
    <col min="34" max="34" width="6.140625" style="0" customWidth="1"/>
    <col min="35" max="35" width="5.8515625" style="0" customWidth="1"/>
    <col min="36" max="36" width="3.7109375" style="0" customWidth="1"/>
    <col min="37" max="37" width="3.57421875" style="0" customWidth="1"/>
    <col min="38" max="38" width="4.421875" style="0" customWidth="1"/>
    <col min="39" max="39" width="4.140625" style="0" customWidth="1"/>
    <col min="40" max="40" width="4.00390625" style="0" customWidth="1"/>
    <col min="41" max="41" width="4.8515625" style="0" customWidth="1"/>
    <col min="42" max="42" width="5.00390625" style="0" customWidth="1"/>
    <col min="43" max="43" width="4.140625" style="0" customWidth="1"/>
    <col min="44" max="44" width="3.7109375" style="0" customWidth="1"/>
    <col min="45" max="45" width="4.00390625" style="0" customWidth="1"/>
    <col min="46" max="46" width="4.421875" style="0" customWidth="1"/>
    <col min="47" max="47" width="4.00390625" style="0" customWidth="1"/>
    <col min="48" max="48" width="4.28125" style="0" customWidth="1"/>
    <col min="49" max="49" width="4.140625" style="0" customWidth="1"/>
    <col min="50" max="50" width="4.28125" style="0" customWidth="1"/>
    <col min="51" max="53" width="4.57421875" style="0" customWidth="1"/>
    <col min="54" max="54" width="4.7109375" style="0" customWidth="1"/>
    <col min="55" max="55" width="4.00390625" style="0" customWidth="1"/>
    <col min="56" max="58" width="4.140625" style="0" customWidth="1"/>
    <col min="59" max="59" width="3.7109375" style="0" customWidth="1"/>
  </cols>
  <sheetData>
    <row r="1" spans="1:61" ht="4.5" customHeight="1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</row>
    <row r="2" spans="1:62" ht="97.5" customHeight="1" thickBot="1">
      <c r="A2" s="114" t="s">
        <v>171</v>
      </c>
      <c r="B2" s="115" t="s">
        <v>142</v>
      </c>
      <c r="C2" s="115" t="s">
        <v>167</v>
      </c>
      <c r="D2" s="115" t="s">
        <v>165</v>
      </c>
      <c r="E2" s="116" t="s">
        <v>166</v>
      </c>
      <c r="F2" s="115" t="s">
        <v>143</v>
      </c>
      <c r="G2" s="115" t="s">
        <v>170</v>
      </c>
      <c r="H2" s="115" t="s">
        <v>144</v>
      </c>
      <c r="I2" s="100"/>
      <c r="J2" s="100"/>
      <c r="K2" s="122" t="s">
        <v>172</v>
      </c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2"/>
    </row>
    <row r="3" spans="1:62" ht="15.75" thickBot="1">
      <c r="A3" s="114"/>
      <c r="B3" s="115"/>
      <c r="C3" s="115"/>
      <c r="D3" s="109"/>
      <c r="E3" s="117"/>
      <c r="F3" s="115"/>
      <c r="G3" s="110"/>
      <c r="H3" s="115"/>
      <c r="I3" s="125" t="s">
        <v>145</v>
      </c>
      <c r="J3" s="112" t="s">
        <v>146</v>
      </c>
      <c r="K3" s="112"/>
      <c r="L3" s="112"/>
      <c r="M3" s="112"/>
      <c r="N3" s="112" t="s">
        <v>147</v>
      </c>
      <c r="O3" s="112"/>
      <c r="P3" s="112"/>
      <c r="Q3" s="112"/>
      <c r="R3" s="112" t="s">
        <v>148</v>
      </c>
      <c r="S3" s="112"/>
      <c r="T3" s="112"/>
      <c r="U3" s="112"/>
      <c r="V3" s="112"/>
      <c r="W3" s="112" t="s">
        <v>149</v>
      </c>
      <c r="X3" s="112"/>
      <c r="Y3" s="112"/>
      <c r="Z3" s="112"/>
      <c r="AA3" s="112" t="s">
        <v>150</v>
      </c>
      <c r="AB3" s="112"/>
      <c r="AC3" s="112"/>
      <c r="AD3" s="112"/>
      <c r="AE3" s="112" t="s">
        <v>151</v>
      </c>
      <c r="AF3" s="112"/>
      <c r="AG3" s="112"/>
      <c r="AH3" s="112"/>
      <c r="AI3" s="112" t="s">
        <v>152</v>
      </c>
      <c r="AJ3" s="112"/>
      <c r="AK3" s="112"/>
      <c r="AL3" s="112"/>
      <c r="AM3" s="112"/>
      <c r="AN3" s="112" t="s">
        <v>153</v>
      </c>
      <c r="AO3" s="112"/>
      <c r="AP3" s="112"/>
      <c r="AQ3" s="112"/>
      <c r="AR3" s="112" t="s">
        <v>154</v>
      </c>
      <c r="AS3" s="112"/>
      <c r="AT3" s="112"/>
      <c r="AU3" s="112"/>
      <c r="AV3" s="112" t="s">
        <v>155</v>
      </c>
      <c r="AW3" s="112"/>
      <c r="AX3" s="112"/>
      <c r="AY3" s="112"/>
      <c r="AZ3" s="112"/>
      <c r="BA3" s="112" t="s">
        <v>156</v>
      </c>
      <c r="BB3" s="112"/>
      <c r="BC3" s="112"/>
      <c r="BD3" s="112"/>
      <c r="BE3" s="112"/>
      <c r="BF3" s="112" t="s">
        <v>157</v>
      </c>
      <c r="BG3" s="112"/>
      <c r="BH3" s="112"/>
      <c r="BI3" s="112"/>
      <c r="BJ3" s="102"/>
    </row>
    <row r="4" spans="1:62" ht="15.75" thickBot="1">
      <c r="A4" s="114"/>
      <c r="B4" s="115"/>
      <c r="C4" s="115"/>
      <c r="D4" s="109"/>
      <c r="E4" s="117"/>
      <c r="F4" s="115"/>
      <c r="G4" s="110"/>
      <c r="H4" s="115"/>
      <c r="I4" s="125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02"/>
    </row>
    <row r="5" spans="1:62" ht="146.25" customHeight="1" thickBot="1">
      <c r="A5" s="114"/>
      <c r="B5" s="115"/>
      <c r="C5" s="115"/>
      <c r="D5" s="109"/>
      <c r="E5" s="118"/>
      <c r="F5" s="115"/>
      <c r="G5" s="110"/>
      <c r="H5" s="115"/>
      <c r="I5" s="103" t="s">
        <v>158</v>
      </c>
      <c r="J5" s="101">
        <v>1</v>
      </c>
      <c r="K5" s="101">
        <v>2</v>
      </c>
      <c r="L5" s="101">
        <v>3</v>
      </c>
      <c r="M5" s="101">
        <v>4</v>
      </c>
      <c r="N5" s="101">
        <v>5</v>
      </c>
      <c r="O5" s="101">
        <v>6</v>
      </c>
      <c r="P5" s="101">
        <v>7</v>
      </c>
      <c r="Q5" s="101">
        <v>8</v>
      </c>
      <c r="R5" s="101">
        <v>9</v>
      </c>
      <c r="S5" s="101">
        <v>10</v>
      </c>
      <c r="T5" s="101">
        <v>11</v>
      </c>
      <c r="U5" s="101">
        <v>12</v>
      </c>
      <c r="V5" s="101">
        <v>13</v>
      </c>
      <c r="W5" s="101">
        <v>14</v>
      </c>
      <c r="X5" s="101">
        <v>15</v>
      </c>
      <c r="Y5" s="101">
        <v>16</v>
      </c>
      <c r="Z5" s="101">
        <v>17</v>
      </c>
      <c r="AA5" s="101">
        <v>18</v>
      </c>
      <c r="AB5" s="101">
        <v>19</v>
      </c>
      <c r="AC5" s="101">
        <v>20</v>
      </c>
      <c r="AD5" s="101">
        <v>21</v>
      </c>
      <c r="AE5" s="101">
        <v>22</v>
      </c>
      <c r="AF5" s="101">
        <v>23</v>
      </c>
      <c r="AG5" s="101">
        <v>24</v>
      </c>
      <c r="AH5" s="101">
        <v>25</v>
      </c>
      <c r="AI5" s="101">
        <v>26</v>
      </c>
      <c r="AJ5" s="101">
        <v>27</v>
      </c>
      <c r="AK5" s="101">
        <v>28</v>
      </c>
      <c r="AL5" s="101">
        <v>29</v>
      </c>
      <c r="AM5" s="101">
        <v>30</v>
      </c>
      <c r="AN5" s="101">
        <v>31</v>
      </c>
      <c r="AO5" s="101">
        <v>32</v>
      </c>
      <c r="AP5" s="101">
        <v>33</v>
      </c>
      <c r="AQ5" s="101">
        <v>34</v>
      </c>
      <c r="AR5" s="101">
        <v>35</v>
      </c>
      <c r="AS5" s="101">
        <v>36</v>
      </c>
      <c r="AT5" s="101">
        <v>37</v>
      </c>
      <c r="AU5" s="101">
        <v>38</v>
      </c>
      <c r="AV5" s="101">
        <v>39</v>
      </c>
      <c r="AW5" s="101">
        <v>40</v>
      </c>
      <c r="AX5" s="101">
        <v>41</v>
      </c>
      <c r="AY5" s="101">
        <v>42</v>
      </c>
      <c r="AZ5" s="101">
        <v>43</v>
      </c>
      <c r="BA5" s="101">
        <v>44</v>
      </c>
      <c r="BB5" s="101">
        <v>45</v>
      </c>
      <c r="BC5" s="101">
        <v>46</v>
      </c>
      <c r="BD5" s="101">
        <v>47</v>
      </c>
      <c r="BE5" s="101">
        <v>48</v>
      </c>
      <c r="BF5" s="101">
        <v>49</v>
      </c>
      <c r="BG5" s="101">
        <v>50</v>
      </c>
      <c r="BH5" s="101">
        <v>51</v>
      </c>
      <c r="BI5" s="101">
        <v>52</v>
      </c>
      <c r="BJ5" s="102"/>
    </row>
    <row r="6" spans="1:62" ht="60" customHeight="1" thickBot="1">
      <c r="A6" s="104">
        <v>52</v>
      </c>
      <c r="B6" s="104">
        <v>37</v>
      </c>
      <c r="C6" s="105">
        <v>2</v>
      </c>
      <c r="D6" s="105">
        <v>0</v>
      </c>
      <c r="E6" s="105">
        <v>0</v>
      </c>
      <c r="F6" s="105" t="s">
        <v>159</v>
      </c>
      <c r="G6" s="105">
        <v>0</v>
      </c>
      <c r="H6" s="105">
        <v>13</v>
      </c>
      <c r="I6" s="105"/>
      <c r="J6" s="105" t="s">
        <v>160</v>
      </c>
      <c r="K6" s="105" t="s">
        <v>160</v>
      </c>
      <c r="L6" s="105" t="s">
        <v>160</v>
      </c>
      <c r="M6" s="105" t="s">
        <v>160</v>
      </c>
      <c r="N6" s="105" t="s">
        <v>160</v>
      </c>
      <c r="O6" s="105" t="s">
        <v>160</v>
      </c>
      <c r="P6" s="105" t="s">
        <v>160</v>
      </c>
      <c r="Q6" s="105" t="s">
        <v>160</v>
      </c>
      <c r="R6" s="105" t="s">
        <v>160</v>
      </c>
      <c r="S6" s="105" t="s">
        <v>160</v>
      </c>
      <c r="T6" s="105" t="s">
        <v>160</v>
      </c>
      <c r="U6" s="105" t="s">
        <v>160</v>
      </c>
      <c r="V6" s="105" t="s">
        <v>160</v>
      </c>
      <c r="W6" s="105" t="s">
        <v>160</v>
      </c>
      <c r="X6" s="105" t="s">
        <v>160</v>
      </c>
      <c r="Y6" s="105" t="s">
        <v>160</v>
      </c>
      <c r="Z6" s="105" t="s">
        <v>161</v>
      </c>
      <c r="AA6" s="105" t="s">
        <v>162</v>
      </c>
      <c r="AB6" s="105" t="s">
        <v>162</v>
      </c>
      <c r="AC6" s="105" t="s">
        <v>160</v>
      </c>
      <c r="AD6" s="105" t="s">
        <v>160</v>
      </c>
      <c r="AE6" s="105" t="s">
        <v>160</v>
      </c>
      <c r="AF6" s="105" t="s">
        <v>160</v>
      </c>
      <c r="AG6" s="105" t="s">
        <v>160</v>
      </c>
      <c r="AH6" s="105" t="s">
        <v>160</v>
      </c>
      <c r="AI6" s="105" t="s">
        <v>160</v>
      </c>
      <c r="AJ6" s="105" t="s">
        <v>160</v>
      </c>
      <c r="AK6" s="105" t="s">
        <v>160</v>
      </c>
      <c r="AL6" s="105" t="s">
        <v>160</v>
      </c>
      <c r="AM6" s="105" t="s">
        <v>160</v>
      </c>
      <c r="AN6" s="105" t="s">
        <v>160</v>
      </c>
      <c r="AO6" s="105" t="s">
        <v>160</v>
      </c>
      <c r="AP6" s="105" t="s">
        <v>160</v>
      </c>
      <c r="AQ6" s="105" t="s">
        <v>160</v>
      </c>
      <c r="AR6" s="105" t="s">
        <v>160</v>
      </c>
      <c r="AS6" s="105" t="s">
        <v>160</v>
      </c>
      <c r="AT6" s="105" t="s">
        <v>160</v>
      </c>
      <c r="AU6" s="105" t="s">
        <v>160</v>
      </c>
      <c r="AV6" s="105" t="s">
        <v>160</v>
      </c>
      <c r="AW6" s="105" t="s">
        <v>160</v>
      </c>
      <c r="AX6" s="105" t="s">
        <v>161</v>
      </c>
      <c r="AY6" s="105" t="s">
        <v>162</v>
      </c>
      <c r="AZ6" s="105" t="s">
        <v>162</v>
      </c>
      <c r="BA6" s="105" t="s">
        <v>162</v>
      </c>
      <c r="BB6" s="105" t="s">
        <v>162</v>
      </c>
      <c r="BC6" s="105" t="s">
        <v>162</v>
      </c>
      <c r="BD6" s="105" t="s">
        <v>162</v>
      </c>
      <c r="BE6" s="105" t="s">
        <v>162</v>
      </c>
      <c r="BF6" s="105" t="s">
        <v>162</v>
      </c>
      <c r="BG6" s="105" t="s">
        <v>162</v>
      </c>
      <c r="BH6" s="105" t="s">
        <v>162</v>
      </c>
      <c r="BI6" s="105" t="s">
        <v>174</v>
      </c>
      <c r="BJ6" s="102"/>
    </row>
    <row r="7" spans="1:62" ht="66.75" customHeight="1" thickBot="1">
      <c r="A7" s="104">
        <v>52</v>
      </c>
      <c r="B7" s="104">
        <v>30</v>
      </c>
      <c r="C7" s="105">
        <v>1</v>
      </c>
      <c r="D7" s="105">
        <v>5</v>
      </c>
      <c r="E7" s="105">
        <v>5</v>
      </c>
      <c r="F7" s="105"/>
      <c r="G7" s="105">
        <v>0</v>
      </c>
      <c r="H7" s="105">
        <v>11</v>
      </c>
      <c r="I7" s="105"/>
      <c r="J7" s="105" t="s">
        <v>160</v>
      </c>
      <c r="K7" s="105" t="s">
        <v>160</v>
      </c>
      <c r="L7" s="105" t="s">
        <v>160</v>
      </c>
      <c r="M7" s="105" t="s">
        <v>160</v>
      </c>
      <c r="N7" s="105" t="s">
        <v>160</v>
      </c>
      <c r="O7" s="105" t="s">
        <v>160</v>
      </c>
      <c r="P7" s="105" t="s">
        <v>160</v>
      </c>
      <c r="Q7" s="105" t="s">
        <v>160</v>
      </c>
      <c r="R7" s="105" t="s">
        <v>160</v>
      </c>
      <c r="S7" s="105" t="s">
        <v>160</v>
      </c>
      <c r="T7" s="105" t="s">
        <v>160</v>
      </c>
      <c r="U7" s="105" t="s">
        <v>160</v>
      </c>
      <c r="V7" s="105" t="s">
        <v>160</v>
      </c>
      <c r="W7" s="105" t="s">
        <v>160</v>
      </c>
      <c r="X7" s="105" t="s">
        <v>160</v>
      </c>
      <c r="Y7" s="105" t="s">
        <v>163</v>
      </c>
      <c r="Z7" s="105" t="s">
        <v>183</v>
      </c>
      <c r="AA7" s="105" t="s">
        <v>162</v>
      </c>
      <c r="AB7" s="105" t="s">
        <v>184</v>
      </c>
      <c r="AC7" s="105" t="s">
        <v>160</v>
      </c>
      <c r="AD7" s="105" t="s">
        <v>160</v>
      </c>
      <c r="AE7" s="105" t="s">
        <v>160</v>
      </c>
      <c r="AF7" s="105" t="s">
        <v>160</v>
      </c>
      <c r="AG7" s="105" t="s">
        <v>160</v>
      </c>
      <c r="AH7" s="105" t="s">
        <v>160</v>
      </c>
      <c r="AI7" s="105" t="s">
        <v>160</v>
      </c>
      <c r="AJ7" s="105" t="s">
        <v>160</v>
      </c>
      <c r="AK7" s="105" t="s">
        <v>160</v>
      </c>
      <c r="AL7" s="105" t="s">
        <v>160</v>
      </c>
      <c r="AM7" s="105" t="s">
        <v>160</v>
      </c>
      <c r="AN7" s="105" t="s">
        <v>160</v>
      </c>
      <c r="AO7" s="105" t="s">
        <v>160</v>
      </c>
      <c r="AP7" s="105" t="s">
        <v>160</v>
      </c>
      <c r="AQ7" s="105" t="s">
        <v>160</v>
      </c>
      <c r="AR7" s="105" t="s">
        <v>185</v>
      </c>
      <c r="AS7" s="105" t="s">
        <v>163</v>
      </c>
      <c r="AT7" s="105" t="s">
        <v>163</v>
      </c>
      <c r="AU7" s="105" t="s">
        <v>163</v>
      </c>
      <c r="AV7" s="105" t="s">
        <v>186</v>
      </c>
      <c r="AW7" s="105" t="s">
        <v>168</v>
      </c>
      <c r="AX7" s="105" t="s">
        <v>168</v>
      </c>
      <c r="AY7" s="105" t="s">
        <v>168</v>
      </c>
      <c r="AZ7" s="105" t="s">
        <v>173</v>
      </c>
      <c r="BA7" s="105" t="s">
        <v>173</v>
      </c>
      <c r="BB7" s="105" t="s">
        <v>162</v>
      </c>
      <c r="BC7" s="105" t="s">
        <v>162</v>
      </c>
      <c r="BD7" s="105" t="s">
        <v>162</v>
      </c>
      <c r="BE7" s="105" t="s">
        <v>162</v>
      </c>
      <c r="BF7" s="105" t="s">
        <v>162</v>
      </c>
      <c r="BG7" s="105" t="s">
        <v>162</v>
      </c>
      <c r="BH7" s="105" t="s">
        <v>162</v>
      </c>
      <c r="BI7" s="105" t="s">
        <v>162</v>
      </c>
      <c r="BJ7" s="102"/>
    </row>
    <row r="8" spans="1:62" ht="70.5" customHeight="1" thickBot="1">
      <c r="A8" s="104">
        <v>43</v>
      </c>
      <c r="B8" s="104">
        <v>10</v>
      </c>
      <c r="C8" s="105">
        <v>1</v>
      </c>
      <c r="D8" s="105">
        <v>5</v>
      </c>
      <c r="E8" s="105">
        <v>24</v>
      </c>
      <c r="F8" s="105"/>
      <c r="G8" s="105">
        <v>1</v>
      </c>
      <c r="H8" s="105">
        <v>2</v>
      </c>
      <c r="I8" s="105"/>
      <c r="J8" s="106" t="s">
        <v>160</v>
      </c>
      <c r="K8" s="106" t="s">
        <v>160</v>
      </c>
      <c r="L8" s="106" t="s">
        <v>160</v>
      </c>
      <c r="M8" s="106" t="s">
        <v>160</v>
      </c>
      <c r="N8" s="106" t="s">
        <v>160</v>
      </c>
      <c r="O8" s="106" t="s">
        <v>160</v>
      </c>
      <c r="P8" s="106" t="s">
        <v>160</v>
      </c>
      <c r="Q8" s="106" t="s">
        <v>160</v>
      </c>
      <c r="R8" s="106" t="s">
        <v>160</v>
      </c>
      <c r="S8" s="106" t="s">
        <v>160</v>
      </c>
      <c r="T8" s="106" t="s">
        <v>163</v>
      </c>
      <c r="U8" s="106" t="s">
        <v>163</v>
      </c>
      <c r="V8" s="106" t="s">
        <v>163</v>
      </c>
      <c r="W8" s="106" t="s">
        <v>163</v>
      </c>
      <c r="X8" s="106" t="s">
        <v>163</v>
      </c>
      <c r="Y8" s="106" t="s">
        <v>176</v>
      </c>
      <c r="Z8" s="106" t="s">
        <v>162</v>
      </c>
      <c r="AA8" s="106" t="s">
        <v>177</v>
      </c>
      <c r="AB8" s="106" t="s">
        <v>173</v>
      </c>
      <c r="AC8" s="106" t="s">
        <v>175</v>
      </c>
      <c r="AD8" s="107" t="s">
        <v>175</v>
      </c>
      <c r="AE8" s="106" t="s">
        <v>175</v>
      </c>
      <c r="AF8" s="106" t="s">
        <v>175</v>
      </c>
      <c r="AG8" s="106" t="s">
        <v>175</v>
      </c>
      <c r="AH8" s="106" t="s">
        <v>175</v>
      </c>
      <c r="AI8" s="106" t="s">
        <v>175</v>
      </c>
      <c r="AJ8" s="106" t="s">
        <v>175</v>
      </c>
      <c r="AK8" s="106" t="s">
        <v>173</v>
      </c>
      <c r="AL8" s="106" t="s">
        <v>175</v>
      </c>
      <c r="AM8" s="106" t="s">
        <v>175</v>
      </c>
      <c r="AN8" s="106" t="s">
        <v>175</v>
      </c>
      <c r="AO8" s="106" t="s">
        <v>175</v>
      </c>
      <c r="AP8" s="106" t="s">
        <v>175</v>
      </c>
      <c r="AQ8" s="106" t="s">
        <v>175</v>
      </c>
      <c r="AR8" s="106" t="s">
        <v>175</v>
      </c>
      <c r="AS8" s="106" t="s">
        <v>175</v>
      </c>
      <c r="AT8" s="106" t="s">
        <v>175</v>
      </c>
      <c r="AU8" s="106" t="s">
        <v>175</v>
      </c>
      <c r="AV8" s="106" t="s">
        <v>175</v>
      </c>
      <c r="AW8" s="106" t="s">
        <v>175</v>
      </c>
      <c r="AX8" s="106" t="s">
        <v>175</v>
      </c>
      <c r="AY8" s="106" t="s">
        <v>80</v>
      </c>
      <c r="AZ8" s="106" t="s">
        <v>187</v>
      </c>
      <c r="BA8" s="106"/>
      <c r="BB8" s="106"/>
      <c r="BC8" s="105"/>
      <c r="BD8" s="105"/>
      <c r="BE8" s="105"/>
      <c r="BF8" s="105"/>
      <c r="BG8" s="105"/>
      <c r="BH8" s="105"/>
      <c r="BI8" s="105"/>
      <c r="BJ8" s="102"/>
    </row>
    <row r="9" spans="1:62" ht="56.25" customHeight="1" thickBot="1">
      <c r="A9" s="101">
        <v>147</v>
      </c>
      <c r="B9" s="101">
        <v>77</v>
      </c>
      <c r="C9" s="101">
        <v>4</v>
      </c>
      <c r="D9" s="101">
        <v>10</v>
      </c>
      <c r="E9" s="101">
        <v>29</v>
      </c>
      <c r="F9" s="101"/>
      <c r="G9" s="101">
        <v>1</v>
      </c>
      <c r="H9" s="101">
        <v>26</v>
      </c>
      <c r="I9" s="101"/>
      <c r="J9" s="119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2"/>
    </row>
    <row r="10" spans="1:62" ht="43.5" customHeight="1" thickBot="1">
      <c r="A10" s="101"/>
      <c r="B10" s="100"/>
      <c r="C10" s="100"/>
      <c r="D10" s="100"/>
      <c r="E10" s="100"/>
      <c r="F10" s="100"/>
      <c r="G10" s="100"/>
      <c r="H10" s="100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02"/>
    </row>
    <row r="11" spans="1:62" ht="41.25" customHeight="1" thickBot="1">
      <c r="A11" s="111" t="s">
        <v>164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2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4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2"/>
    </row>
    <row r="12" spans="1:62" ht="27" customHeight="1" thickBot="1">
      <c r="A12" s="101"/>
      <c r="B12" s="101"/>
      <c r="C12" s="101"/>
      <c r="D12" s="101"/>
      <c r="E12" s="101"/>
      <c r="F12" s="113" t="s">
        <v>178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08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2"/>
    </row>
    <row r="13" spans="1:62" ht="28.5" customHeight="1" thickBot="1">
      <c r="A13" s="101"/>
      <c r="B13" s="101"/>
      <c r="C13" s="101"/>
      <c r="D13" s="101"/>
      <c r="E13" s="101"/>
      <c r="F13" s="113" t="s">
        <v>179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2"/>
    </row>
    <row r="14" spans="1:62" ht="28.5" customHeight="1" thickBot="1">
      <c r="A14" s="101"/>
      <c r="B14" s="101"/>
      <c r="C14" s="101"/>
      <c r="D14" s="101"/>
      <c r="E14" s="101"/>
      <c r="F14" s="113" t="s">
        <v>180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2"/>
    </row>
    <row r="15" spans="1:62" ht="29.25" customHeight="1" thickBot="1">
      <c r="A15" s="101"/>
      <c r="B15" s="101"/>
      <c r="C15" s="101"/>
      <c r="D15" s="101"/>
      <c r="E15" s="101"/>
      <c r="F15" s="113" t="s">
        <v>181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2"/>
    </row>
    <row r="16" spans="1:62" ht="23.25" customHeight="1" thickBot="1">
      <c r="A16" s="101"/>
      <c r="B16" s="101"/>
      <c r="C16" s="101"/>
      <c r="D16" s="101"/>
      <c r="E16" s="101"/>
      <c r="F16" s="113" t="s">
        <v>182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2"/>
    </row>
    <row r="17" spans="1:62" ht="28.5" customHeight="1" thickBot="1">
      <c r="A17" s="101"/>
      <c r="B17" s="101"/>
      <c r="C17" s="101"/>
      <c r="D17" s="101"/>
      <c r="E17" s="100"/>
      <c r="F17" s="113" t="s">
        <v>169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2"/>
    </row>
    <row r="18" spans="1:62" ht="16.5" thickBot="1">
      <c r="A18" s="101"/>
      <c r="B18" s="101"/>
      <c r="C18" s="101"/>
      <c r="D18" s="101"/>
      <c r="E18" s="100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2"/>
    </row>
    <row r="19" spans="1:62" ht="16.5" thickBot="1">
      <c r="A19" s="101"/>
      <c r="B19" s="101"/>
      <c r="C19" s="101"/>
      <c r="D19" s="101"/>
      <c r="E19" s="100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2"/>
    </row>
    <row r="20" spans="1:62" ht="16.5" thickBo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2"/>
    </row>
    <row r="21" spans="1:62" ht="16.5" thickBo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2"/>
    </row>
    <row r="22" spans="1:62" ht="16.5" thickBo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2"/>
    </row>
    <row r="23" spans="1:62" ht="16.5" thickBo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2"/>
    </row>
    <row r="24" spans="1:62" ht="16.5" thickBot="1">
      <c r="A24" s="101"/>
      <c r="B24" s="101"/>
      <c r="C24" s="101"/>
      <c r="D24" s="101"/>
      <c r="E24" s="104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2"/>
    </row>
    <row r="25" spans="1:62" ht="16.5" thickBo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2"/>
    </row>
    <row r="26" spans="1:62" ht="1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</row>
  </sheetData>
  <sheetProtection/>
  <mergeCells count="34">
    <mergeCell ref="F19:X19"/>
    <mergeCell ref="D2:D5"/>
    <mergeCell ref="G2:G5"/>
    <mergeCell ref="F15:X15"/>
    <mergeCell ref="F16:X16"/>
    <mergeCell ref="F17:X17"/>
    <mergeCell ref="F18:X18"/>
    <mergeCell ref="A11:L11"/>
    <mergeCell ref="F12:W12"/>
    <mergeCell ref="F13:X13"/>
    <mergeCell ref="F14:X14"/>
    <mergeCell ref="AV3:AZ4"/>
    <mergeCell ref="J9:AR9"/>
    <mergeCell ref="M11:AD11"/>
    <mergeCell ref="F2:F5"/>
    <mergeCell ref="H2:H5"/>
    <mergeCell ref="I3:I4"/>
    <mergeCell ref="J3:M4"/>
    <mergeCell ref="K2:AQ2"/>
    <mergeCell ref="N3:Q4"/>
    <mergeCell ref="A2:A5"/>
    <mergeCell ref="B2:B5"/>
    <mergeCell ref="C2:C5"/>
    <mergeCell ref="E2:E5"/>
    <mergeCell ref="BF3:BI4"/>
    <mergeCell ref="I10:BI10"/>
    <mergeCell ref="AE3:AH4"/>
    <mergeCell ref="AI3:AM4"/>
    <mergeCell ref="AN3:AQ4"/>
    <mergeCell ref="AR3:AU4"/>
    <mergeCell ref="BA3:BE4"/>
    <mergeCell ref="R3:V4"/>
    <mergeCell ref="W3:Z4"/>
    <mergeCell ref="AA3:AD4"/>
  </mergeCells>
  <printOptions/>
  <pageMargins left="0" right="0" top="0" bottom="0" header="0" footer="0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3"/>
  <sheetViews>
    <sheetView zoomScalePageLayoutView="0" workbookViewId="0" topLeftCell="A2">
      <selection activeCell="B85" sqref="B85"/>
    </sheetView>
  </sheetViews>
  <sheetFormatPr defaultColWidth="9.140625" defaultRowHeight="12.75"/>
  <cols>
    <col min="1" max="1" width="16.421875" style="0" customWidth="1"/>
    <col min="2" max="2" width="55.57421875" style="0" customWidth="1"/>
    <col min="3" max="3" width="11.00390625" style="0" customWidth="1"/>
    <col min="4" max="4" width="5.57421875" style="0" customWidth="1"/>
    <col min="5" max="5" width="6.140625" style="0" customWidth="1"/>
    <col min="6" max="6" width="6.28125" style="0" customWidth="1"/>
    <col min="7" max="7" width="8.00390625" style="0" customWidth="1"/>
    <col min="8" max="8" width="7.00390625" style="0" customWidth="1"/>
    <col min="9" max="9" width="5.421875" style="0" customWidth="1"/>
    <col min="10" max="10" width="5.57421875" style="0" customWidth="1"/>
    <col min="11" max="11" width="7.7109375" style="0" customWidth="1"/>
  </cols>
  <sheetData>
    <row r="1" spans="1:14" ht="14.25" thickBot="1">
      <c r="A1" s="130" t="s">
        <v>0</v>
      </c>
      <c r="B1" s="131" t="s">
        <v>1</v>
      </c>
      <c r="C1" s="132" t="s">
        <v>2</v>
      </c>
      <c r="D1" s="130" t="s">
        <v>3</v>
      </c>
      <c r="E1" s="130"/>
      <c r="F1" s="130"/>
      <c r="G1" s="136" t="s">
        <v>2</v>
      </c>
      <c r="H1" s="137"/>
      <c r="I1" s="137"/>
      <c r="J1" s="137"/>
      <c r="K1" s="137"/>
      <c r="L1" s="39"/>
      <c r="M1" s="15"/>
      <c r="N1" s="16"/>
    </row>
    <row r="2" spans="1:14" ht="14.25" thickBot="1">
      <c r="A2" s="130"/>
      <c r="B2" s="131"/>
      <c r="C2" s="132"/>
      <c r="D2" s="126" t="s">
        <v>4</v>
      </c>
      <c r="E2" s="126" t="s">
        <v>5</v>
      </c>
      <c r="F2" s="38" t="s">
        <v>6</v>
      </c>
      <c r="G2" s="39"/>
      <c r="H2" s="39"/>
      <c r="I2" s="39"/>
      <c r="J2" s="39"/>
      <c r="K2" s="39"/>
      <c r="L2" s="39"/>
      <c r="M2" s="17"/>
      <c r="N2" s="18"/>
    </row>
    <row r="3" spans="1:14" ht="14.25" thickBot="1">
      <c r="A3" s="130"/>
      <c r="B3" s="131"/>
      <c r="C3" s="132"/>
      <c r="D3" s="126"/>
      <c r="E3" s="126"/>
      <c r="F3" s="126" t="s">
        <v>7</v>
      </c>
      <c r="G3" s="130" t="s">
        <v>8</v>
      </c>
      <c r="H3" s="130"/>
      <c r="I3" s="130" t="s">
        <v>9</v>
      </c>
      <c r="J3" s="130"/>
      <c r="K3" s="141" t="s">
        <v>10</v>
      </c>
      <c r="L3" s="141"/>
      <c r="M3" s="142"/>
      <c r="N3" s="143"/>
    </row>
    <row r="4" spans="1:14" ht="14.25" thickBot="1">
      <c r="A4" s="130"/>
      <c r="B4" s="131"/>
      <c r="C4" s="132"/>
      <c r="D4" s="126"/>
      <c r="E4" s="126"/>
      <c r="F4" s="126"/>
      <c r="G4" s="40" t="s">
        <v>11</v>
      </c>
      <c r="H4" s="40" t="s">
        <v>12</v>
      </c>
      <c r="I4" s="40" t="s">
        <v>13</v>
      </c>
      <c r="J4" s="40" t="s">
        <v>14</v>
      </c>
      <c r="K4" s="40" t="s">
        <v>15</v>
      </c>
      <c r="L4" s="40"/>
      <c r="M4" s="27"/>
      <c r="N4" s="2"/>
    </row>
    <row r="5" spans="1:14" ht="13.5" thickBot="1">
      <c r="A5" s="130"/>
      <c r="B5" s="131"/>
      <c r="C5" s="132"/>
      <c r="D5" s="126"/>
      <c r="E5" s="126"/>
      <c r="F5" s="126"/>
      <c r="G5" s="41">
        <v>16</v>
      </c>
      <c r="H5" s="41">
        <v>21</v>
      </c>
      <c r="I5" s="41">
        <v>15</v>
      </c>
      <c r="J5" s="41">
        <v>15</v>
      </c>
      <c r="K5" s="41">
        <v>10</v>
      </c>
      <c r="L5" s="41"/>
      <c r="M5" s="28"/>
      <c r="N5" s="3"/>
    </row>
    <row r="6" spans="1:14" ht="14.25" thickBot="1">
      <c r="A6" s="130"/>
      <c r="B6" s="131"/>
      <c r="C6" s="132"/>
      <c r="D6" s="126"/>
      <c r="E6" s="126"/>
      <c r="F6" s="126"/>
      <c r="G6" s="42"/>
      <c r="H6" s="42"/>
      <c r="I6" s="42"/>
      <c r="J6" s="42"/>
      <c r="K6" s="42"/>
      <c r="L6" s="42"/>
      <c r="M6" s="29"/>
      <c r="N6" s="4"/>
    </row>
    <row r="7" spans="1:14" ht="14.25" thickBot="1">
      <c r="A7" s="38">
        <v>1</v>
      </c>
      <c r="B7" s="38">
        <v>2</v>
      </c>
      <c r="C7" s="43">
        <v>3</v>
      </c>
      <c r="D7" s="38">
        <v>4</v>
      </c>
      <c r="E7" s="38">
        <v>5</v>
      </c>
      <c r="F7" s="38">
        <v>6</v>
      </c>
      <c r="G7" s="38">
        <v>10</v>
      </c>
      <c r="H7" s="38">
        <v>11</v>
      </c>
      <c r="I7" s="38">
        <v>12</v>
      </c>
      <c r="J7" s="38">
        <v>13</v>
      </c>
      <c r="K7" s="38">
        <v>14</v>
      </c>
      <c r="L7" s="38"/>
      <c r="M7" s="26"/>
      <c r="N7" s="1"/>
    </row>
    <row r="8" spans="1:14" ht="12.75" customHeight="1" thickBot="1">
      <c r="A8" s="44" t="s">
        <v>16</v>
      </c>
      <c r="B8" s="44" t="s">
        <v>17</v>
      </c>
      <c r="C8" s="45"/>
      <c r="D8" s="44"/>
      <c r="E8" s="44"/>
      <c r="F8" s="44"/>
      <c r="G8" s="44"/>
      <c r="H8" s="44"/>
      <c r="I8" s="44"/>
      <c r="J8" s="44"/>
      <c r="K8" s="44"/>
      <c r="L8" s="46"/>
      <c r="M8" s="30"/>
      <c r="N8" s="5"/>
    </row>
    <row r="9" spans="1:14" ht="13.5" thickBot="1">
      <c r="A9" s="47" t="s">
        <v>18</v>
      </c>
      <c r="B9" s="127" t="s">
        <v>19</v>
      </c>
      <c r="C9" s="128"/>
      <c r="D9" s="47"/>
      <c r="E9" s="47"/>
      <c r="F9" s="47"/>
      <c r="G9" s="47"/>
      <c r="H9" s="47"/>
      <c r="I9" s="47"/>
      <c r="J9" s="47"/>
      <c r="K9" s="47"/>
      <c r="L9" s="48"/>
      <c r="M9" s="31"/>
      <c r="N9" s="6"/>
    </row>
    <row r="10" spans="1:15" ht="13.5" thickBot="1">
      <c r="A10" s="49" t="s">
        <v>18</v>
      </c>
      <c r="B10" s="49" t="s">
        <v>20</v>
      </c>
      <c r="C10" s="50" t="s">
        <v>21</v>
      </c>
      <c r="D10" s="51">
        <v>171</v>
      </c>
      <c r="E10" s="52">
        <v>57</v>
      </c>
      <c r="F10" s="51">
        <v>114</v>
      </c>
      <c r="G10" s="53" t="s">
        <v>127</v>
      </c>
      <c r="H10" s="53" t="s">
        <v>53</v>
      </c>
      <c r="I10" s="53" t="s">
        <v>128</v>
      </c>
      <c r="J10" s="53" t="s">
        <v>53</v>
      </c>
      <c r="K10" s="53" t="s">
        <v>129</v>
      </c>
      <c r="L10" s="54"/>
      <c r="M10" s="32"/>
      <c r="N10" s="7"/>
      <c r="O10" s="8"/>
    </row>
    <row r="11" spans="1:15" ht="13.5" thickBot="1">
      <c r="A11" s="49" t="s">
        <v>22</v>
      </c>
      <c r="B11" s="49" t="s">
        <v>23</v>
      </c>
      <c r="C11" s="50" t="s">
        <v>21</v>
      </c>
      <c r="D11" s="51">
        <v>322</v>
      </c>
      <c r="E11" s="52">
        <v>107</v>
      </c>
      <c r="F11" s="51">
        <v>215</v>
      </c>
      <c r="G11" s="53" t="s">
        <v>127</v>
      </c>
      <c r="H11" s="53" t="s">
        <v>53</v>
      </c>
      <c r="I11" s="53" t="s">
        <v>128</v>
      </c>
      <c r="J11" s="53" t="s">
        <v>53</v>
      </c>
      <c r="K11" s="53" t="s">
        <v>129</v>
      </c>
      <c r="L11" s="54"/>
      <c r="M11" s="32"/>
      <c r="N11" s="7"/>
      <c r="O11" s="8"/>
    </row>
    <row r="12" spans="1:15" ht="15" customHeight="1" thickBot="1">
      <c r="A12" s="49" t="s">
        <v>24</v>
      </c>
      <c r="B12" s="49" t="s">
        <v>25</v>
      </c>
      <c r="C12" s="50" t="s">
        <v>26</v>
      </c>
      <c r="D12" s="51">
        <v>256</v>
      </c>
      <c r="E12" s="52">
        <v>85</v>
      </c>
      <c r="F12" s="51">
        <v>171</v>
      </c>
      <c r="G12" s="53" t="s">
        <v>53</v>
      </c>
      <c r="H12" s="53" t="s">
        <v>53</v>
      </c>
      <c r="I12" s="53" t="s">
        <v>53</v>
      </c>
      <c r="J12" s="53" t="s">
        <v>53</v>
      </c>
      <c r="K12" s="53" t="s">
        <v>129</v>
      </c>
      <c r="L12" s="54"/>
      <c r="M12" s="32"/>
      <c r="N12" s="7"/>
      <c r="O12" s="8"/>
    </row>
    <row r="13" spans="1:15" ht="15.75" customHeight="1" thickBot="1">
      <c r="A13" s="49" t="s">
        <v>27</v>
      </c>
      <c r="B13" s="49" t="s">
        <v>28</v>
      </c>
      <c r="C13" s="50" t="s">
        <v>26</v>
      </c>
      <c r="D13" s="51">
        <v>171</v>
      </c>
      <c r="E13" s="52">
        <v>57</v>
      </c>
      <c r="F13" s="51">
        <v>114</v>
      </c>
      <c r="G13" s="53" t="s">
        <v>53</v>
      </c>
      <c r="H13" s="53" t="s">
        <v>53</v>
      </c>
      <c r="I13" s="53" t="s">
        <v>53</v>
      </c>
      <c r="J13" s="53" t="s">
        <v>53</v>
      </c>
      <c r="K13" s="53" t="s">
        <v>129</v>
      </c>
      <c r="L13" s="54"/>
      <c r="M13" s="32"/>
      <c r="N13" s="7"/>
      <c r="O13" s="8"/>
    </row>
    <row r="14" spans="1:15" ht="15" customHeight="1" thickBot="1">
      <c r="A14" s="49" t="s">
        <v>29</v>
      </c>
      <c r="B14" s="49" t="s">
        <v>30</v>
      </c>
      <c r="C14" s="55" t="s">
        <v>26</v>
      </c>
      <c r="D14" s="51">
        <v>171</v>
      </c>
      <c r="E14" s="52">
        <v>57</v>
      </c>
      <c r="F14" s="51">
        <v>114</v>
      </c>
      <c r="G14" s="53" t="s">
        <v>53</v>
      </c>
      <c r="H14" s="53" t="s">
        <v>53</v>
      </c>
      <c r="I14" s="53" t="s">
        <v>53</v>
      </c>
      <c r="J14" s="53" t="s">
        <v>53</v>
      </c>
      <c r="K14" s="53" t="s">
        <v>129</v>
      </c>
      <c r="L14" s="54"/>
      <c r="M14" s="32"/>
      <c r="N14" s="7"/>
      <c r="O14" s="8"/>
    </row>
    <row r="15" spans="1:15" ht="12" customHeight="1" thickBot="1">
      <c r="A15" s="49" t="s">
        <v>31</v>
      </c>
      <c r="B15" s="49" t="s">
        <v>32</v>
      </c>
      <c r="C15" s="56" t="s">
        <v>26</v>
      </c>
      <c r="D15" s="51">
        <v>171</v>
      </c>
      <c r="E15" s="52">
        <v>57</v>
      </c>
      <c r="F15" s="51">
        <v>114</v>
      </c>
      <c r="G15" s="53" t="s">
        <v>53</v>
      </c>
      <c r="H15" s="53" t="s">
        <v>53</v>
      </c>
      <c r="I15" s="53" t="s">
        <v>53</v>
      </c>
      <c r="J15" s="53" t="s">
        <v>53</v>
      </c>
      <c r="K15" s="53" t="s">
        <v>129</v>
      </c>
      <c r="L15" s="54"/>
      <c r="M15" s="32"/>
      <c r="N15" s="7"/>
      <c r="O15" s="8"/>
    </row>
    <row r="16" spans="1:15" ht="13.5" thickBot="1">
      <c r="A16" s="49" t="s">
        <v>33</v>
      </c>
      <c r="B16" s="49" t="s">
        <v>34</v>
      </c>
      <c r="C16" s="56" t="s">
        <v>26</v>
      </c>
      <c r="D16" s="51">
        <v>171</v>
      </c>
      <c r="E16" s="52">
        <v>57</v>
      </c>
      <c r="F16" s="51">
        <v>114</v>
      </c>
      <c r="G16" s="53" t="s">
        <v>53</v>
      </c>
      <c r="H16" s="53" t="s">
        <v>53</v>
      </c>
      <c r="I16" s="53" t="s">
        <v>53</v>
      </c>
      <c r="J16" s="53" t="s">
        <v>53</v>
      </c>
      <c r="K16" s="53" t="s">
        <v>129</v>
      </c>
      <c r="L16" s="54"/>
      <c r="M16" s="32"/>
      <c r="N16" s="7"/>
      <c r="O16" s="8"/>
    </row>
    <row r="17" spans="1:15" ht="13.5" thickBot="1">
      <c r="A17" s="49" t="s">
        <v>35</v>
      </c>
      <c r="B17" s="49" t="s">
        <v>36</v>
      </c>
      <c r="C17" s="56" t="s">
        <v>37</v>
      </c>
      <c r="D17" s="51">
        <v>342</v>
      </c>
      <c r="E17" s="52">
        <v>171</v>
      </c>
      <c r="F17" s="51">
        <v>171</v>
      </c>
      <c r="G17" s="53" t="s">
        <v>61</v>
      </c>
      <c r="H17" s="53" t="s">
        <v>61</v>
      </c>
      <c r="I17" s="53" t="s">
        <v>61</v>
      </c>
      <c r="J17" s="53" t="s">
        <v>61</v>
      </c>
      <c r="K17" s="53" t="s">
        <v>129</v>
      </c>
      <c r="L17" s="54"/>
      <c r="M17" s="32"/>
      <c r="N17" s="7"/>
      <c r="O17" s="8"/>
    </row>
    <row r="18" spans="1:15" ht="13.5" thickBot="1">
      <c r="A18" s="49" t="s">
        <v>38</v>
      </c>
      <c r="B18" s="49" t="s">
        <v>39</v>
      </c>
      <c r="C18" s="55" t="s">
        <v>40</v>
      </c>
      <c r="D18" s="51">
        <v>105</v>
      </c>
      <c r="E18" s="52">
        <v>35</v>
      </c>
      <c r="F18" s="51">
        <v>70</v>
      </c>
      <c r="G18" s="53" t="s">
        <v>130</v>
      </c>
      <c r="H18" s="53" t="s">
        <v>53</v>
      </c>
      <c r="I18" s="53" t="s">
        <v>53</v>
      </c>
      <c r="J18" s="53" t="s">
        <v>130</v>
      </c>
      <c r="K18" s="53" t="s">
        <v>129</v>
      </c>
      <c r="L18" s="54"/>
      <c r="M18" s="32"/>
      <c r="N18" s="7"/>
      <c r="O18" s="8"/>
    </row>
    <row r="19" spans="1:15" ht="15.75" customHeight="1" thickBot="1">
      <c r="A19" s="57" t="s">
        <v>41</v>
      </c>
      <c r="B19" s="57" t="s">
        <v>42</v>
      </c>
      <c r="C19" s="58"/>
      <c r="D19" s="59">
        <v>234</v>
      </c>
      <c r="E19" s="59">
        <f>SUM(E20:E22)</f>
        <v>427</v>
      </c>
      <c r="F19" s="59">
        <v>160</v>
      </c>
      <c r="G19" s="60"/>
      <c r="H19" s="60"/>
      <c r="I19" s="60"/>
      <c r="J19" s="60"/>
      <c r="K19" s="60"/>
      <c r="L19" s="61"/>
      <c r="M19" s="33"/>
      <c r="N19" s="9"/>
      <c r="O19" s="8"/>
    </row>
    <row r="20" spans="1:15" ht="13.5" thickBot="1">
      <c r="A20" s="49" t="s">
        <v>43</v>
      </c>
      <c r="B20" s="49" t="s">
        <v>44</v>
      </c>
      <c r="C20" s="56" t="s">
        <v>45</v>
      </c>
      <c r="D20" s="51">
        <v>513</v>
      </c>
      <c r="E20" s="52">
        <v>171</v>
      </c>
      <c r="F20" s="51">
        <v>342</v>
      </c>
      <c r="G20" s="53" t="s">
        <v>126</v>
      </c>
      <c r="H20" s="53" t="s">
        <v>126</v>
      </c>
      <c r="I20" s="53" t="s">
        <v>53</v>
      </c>
      <c r="J20" s="53" t="s">
        <v>126</v>
      </c>
      <c r="K20" s="53" t="s">
        <v>130</v>
      </c>
      <c r="L20" s="54"/>
      <c r="M20" s="32"/>
      <c r="N20" s="7"/>
      <c r="O20" s="8"/>
    </row>
    <row r="21" spans="1:15" ht="13.5" thickBot="1">
      <c r="A21" s="49" t="s">
        <v>41</v>
      </c>
      <c r="B21" s="49" t="s">
        <v>46</v>
      </c>
      <c r="C21" s="56" t="s">
        <v>47</v>
      </c>
      <c r="D21" s="51">
        <v>427</v>
      </c>
      <c r="E21" s="52">
        <v>142</v>
      </c>
      <c r="F21" s="51">
        <v>285</v>
      </c>
      <c r="G21" s="53" t="s">
        <v>53</v>
      </c>
      <c r="H21" s="53" t="s">
        <v>126</v>
      </c>
      <c r="I21" s="53" t="s">
        <v>53</v>
      </c>
      <c r="J21" s="53" t="s">
        <v>126</v>
      </c>
      <c r="K21" s="53" t="s">
        <v>130</v>
      </c>
      <c r="L21" s="54"/>
      <c r="M21" s="32"/>
      <c r="N21" s="7"/>
      <c r="O21" s="8"/>
    </row>
    <row r="22" spans="1:15" ht="13.5" thickBot="1">
      <c r="A22" s="49" t="s">
        <v>48</v>
      </c>
      <c r="B22" s="49" t="s">
        <v>49</v>
      </c>
      <c r="C22" s="56" t="s">
        <v>26</v>
      </c>
      <c r="D22" s="51">
        <v>342</v>
      </c>
      <c r="E22" s="52">
        <v>114</v>
      </c>
      <c r="F22" s="51">
        <v>228</v>
      </c>
      <c r="G22" s="53" t="s">
        <v>130</v>
      </c>
      <c r="H22" s="53" t="s">
        <v>53</v>
      </c>
      <c r="I22" s="53" t="s">
        <v>130</v>
      </c>
      <c r="J22" s="53" t="s">
        <v>53</v>
      </c>
      <c r="K22" s="53" t="s">
        <v>130</v>
      </c>
      <c r="L22" s="54"/>
      <c r="M22" s="32"/>
      <c r="N22" s="7"/>
      <c r="O22" s="8"/>
    </row>
    <row r="23" spans="1:14" ht="15" customHeight="1" thickBot="1">
      <c r="A23" s="62" t="s">
        <v>50</v>
      </c>
      <c r="B23" s="63" t="s">
        <v>51</v>
      </c>
      <c r="C23" s="64"/>
      <c r="D23" s="65">
        <f>SUM(D25:D32)</f>
        <v>386</v>
      </c>
      <c r="E23" s="66"/>
      <c r="F23" s="67">
        <f>SUM(F25:F32)</f>
        <v>264</v>
      </c>
      <c r="G23" s="68"/>
      <c r="H23" s="68"/>
      <c r="I23" s="69"/>
      <c r="J23" s="69"/>
      <c r="K23" s="69"/>
      <c r="L23" s="70"/>
      <c r="M23" s="34"/>
      <c r="N23" s="11"/>
    </row>
    <row r="24" spans="1:14" ht="12.75" customHeight="1" hidden="1">
      <c r="A24" s="62"/>
      <c r="B24" s="71"/>
      <c r="C24" s="72"/>
      <c r="D24" s="73"/>
      <c r="E24" s="74"/>
      <c r="F24" s="75"/>
      <c r="G24" s="75"/>
      <c r="H24" s="75"/>
      <c r="I24" s="75"/>
      <c r="J24" s="75"/>
      <c r="K24" s="75"/>
      <c r="L24" s="76"/>
      <c r="M24" s="35"/>
      <c r="N24" s="11"/>
    </row>
    <row r="25" spans="1:14" ht="21" customHeight="1" thickBot="1">
      <c r="A25" s="77" t="s">
        <v>52</v>
      </c>
      <c r="B25" s="77" t="s">
        <v>82</v>
      </c>
      <c r="C25" s="78" t="s">
        <v>116</v>
      </c>
      <c r="D25" s="79">
        <v>62</v>
      </c>
      <c r="E25" s="80">
        <v>20</v>
      </c>
      <c r="F25" s="79">
        <v>42</v>
      </c>
      <c r="G25" s="79" t="s">
        <v>130</v>
      </c>
      <c r="H25" s="79" t="s">
        <v>53</v>
      </c>
      <c r="I25" s="79" t="s">
        <v>130</v>
      </c>
      <c r="J25" s="79" t="s">
        <v>130</v>
      </c>
      <c r="K25" s="79" t="s">
        <v>130</v>
      </c>
      <c r="L25" s="81"/>
      <c r="M25" s="36"/>
      <c r="N25" s="11"/>
    </row>
    <row r="26" spans="1:14" ht="14.25" customHeight="1" thickBot="1">
      <c r="A26" s="77" t="s">
        <v>54</v>
      </c>
      <c r="B26" s="77" t="s">
        <v>56</v>
      </c>
      <c r="C26" s="78" t="s">
        <v>116</v>
      </c>
      <c r="D26" s="79">
        <v>45</v>
      </c>
      <c r="E26" s="80">
        <v>15</v>
      </c>
      <c r="F26" s="79">
        <v>30</v>
      </c>
      <c r="G26" s="79" t="s">
        <v>130</v>
      </c>
      <c r="H26" s="79" t="s">
        <v>130</v>
      </c>
      <c r="I26" s="79" t="s">
        <v>53</v>
      </c>
      <c r="J26" s="79" t="s">
        <v>130</v>
      </c>
      <c r="K26" s="79" t="s">
        <v>130</v>
      </c>
      <c r="L26" s="81"/>
      <c r="M26" s="36"/>
      <c r="N26" s="11"/>
    </row>
    <row r="27" spans="1:14" ht="17.25" customHeight="1" thickBot="1">
      <c r="A27" s="77" t="s">
        <v>55</v>
      </c>
      <c r="B27" s="77" t="s">
        <v>83</v>
      </c>
      <c r="C27" s="78" t="s">
        <v>116</v>
      </c>
      <c r="D27" s="79">
        <v>62</v>
      </c>
      <c r="E27" s="80">
        <v>20</v>
      </c>
      <c r="F27" s="79">
        <v>42</v>
      </c>
      <c r="G27" s="79" t="s">
        <v>130</v>
      </c>
      <c r="H27" s="79" t="s">
        <v>53</v>
      </c>
      <c r="I27" s="79" t="s">
        <v>130</v>
      </c>
      <c r="J27" s="79" t="s">
        <v>130</v>
      </c>
      <c r="K27" s="79" t="s">
        <v>130</v>
      </c>
      <c r="L27" s="81"/>
      <c r="M27" s="36"/>
      <c r="N27" s="11"/>
    </row>
    <row r="28" spans="1:14" ht="14.25" customHeight="1" thickBot="1">
      <c r="A28" s="77" t="s">
        <v>57</v>
      </c>
      <c r="B28" s="77" t="s">
        <v>84</v>
      </c>
      <c r="C28" s="78" t="s">
        <v>117</v>
      </c>
      <c r="D28" s="79">
        <v>54</v>
      </c>
      <c r="E28" s="80">
        <v>18</v>
      </c>
      <c r="F28" s="79">
        <v>36</v>
      </c>
      <c r="G28" s="79" t="s">
        <v>130</v>
      </c>
      <c r="H28" s="79" t="s">
        <v>61</v>
      </c>
      <c r="I28" s="79" t="s">
        <v>53</v>
      </c>
      <c r="J28" s="79" t="s">
        <v>130</v>
      </c>
      <c r="K28" s="79" t="s">
        <v>130</v>
      </c>
      <c r="L28" s="81"/>
      <c r="N28" s="11"/>
    </row>
    <row r="29" spans="1:14" ht="18" customHeight="1" thickBot="1">
      <c r="A29" s="77" t="s">
        <v>58</v>
      </c>
      <c r="B29" s="77" t="s">
        <v>59</v>
      </c>
      <c r="C29" s="56" t="s">
        <v>53</v>
      </c>
      <c r="D29" s="82">
        <v>48</v>
      </c>
      <c r="E29" s="83">
        <v>16</v>
      </c>
      <c r="F29" s="82">
        <v>32</v>
      </c>
      <c r="G29" s="82" t="s">
        <v>130</v>
      </c>
      <c r="H29" s="82" t="s">
        <v>130</v>
      </c>
      <c r="I29" s="82" t="s">
        <v>130</v>
      </c>
      <c r="J29" s="82" t="s">
        <v>53</v>
      </c>
      <c r="K29" s="82" t="s">
        <v>130</v>
      </c>
      <c r="L29" s="81"/>
      <c r="M29" s="36"/>
      <c r="N29" s="11"/>
    </row>
    <row r="30" spans="1:14" ht="16.5" customHeight="1" thickBot="1">
      <c r="A30" s="77" t="s">
        <v>118</v>
      </c>
      <c r="B30" s="77" t="s">
        <v>60</v>
      </c>
      <c r="C30" s="56" t="s">
        <v>61</v>
      </c>
      <c r="D30" s="82">
        <v>57</v>
      </c>
      <c r="E30" s="83">
        <v>15</v>
      </c>
      <c r="F30" s="82">
        <v>42</v>
      </c>
      <c r="G30" s="82" t="s">
        <v>130</v>
      </c>
      <c r="H30" s="82" t="s">
        <v>61</v>
      </c>
      <c r="I30" s="82" t="s">
        <v>130</v>
      </c>
      <c r="J30" s="82" t="s">
        <v>130</v>
      </c>
      <c r="K30" s="82" t="s">
        <v>130</v>
      </c>
      <c r="L30" s="81"/>
      <c r="M30" s="36"/>
      <c r="N30" s="11"/>
    </row>
    <row r="31" spans="1:14" ht="36" customHeight="1" hidden="1">
      <c r="A31" s="77" t="s">
        <v>62</v>
      </c>
      <c r="B31" s="84"/>
      <c r="C31" s="55" t="s">
        <v>53</v>
      </c>
      <c r="D31" s="82"/>
      <c r="E31" s="83"/>
      <c r="F31" s="85"/>
      <c r="G31" s="85"/>
      <c r="H31" s="85"/>
      <c r="I31" s="85"/>
      <c r="J31" s="85"/>
      <c r="K31" s="85"/>
      <c r="L31" s="81"/>
      <c r="M31" s="36"/>
      <c r="N31" s="11">
        <v>0</v>
      </c>
    </row>
    <row r="32" spans="1:14" ht="15" customHeight="1" thickBot="1">
      <c r="A32" s="77" t="s">
        <v>119</v>
      </c>
      <c r="B32" s="77" t="s">
        <v>63</v>
      </c>
      <c r="C32" s="56" t="s">
        <v>53</v>
      </c>
      <c r="D32" s="82">
        <v>58</v>
      </c>
      <c r="E32" s="83">
        <v>18</v>
      </c>
      <c r="F32" s="82">
        <v>40</v>
      </c>
      <c r="G32" s="82" t="s">
        <v>130</v>
      </c>
      <c r="H32" s="82" t="s">
        <v>130</v>
      </c>
      <c r="I32" s="82" t="s">
        <v>130</v>
      </c>
      <c r="J32" s="82" t="s">
        <v>130</v>
      </c>
      <c r="K32" s="82" t="s">
        <v>53</v>
      </c>
      <c r="L32" s="81"/>
      <c r="M32" s="36"/>
      <c r="N32" s="11"/>
    </row>
    <row r="33" spans="1:14" ht="0.75" customHeight="1" thickBot="1">
      <c r="A33" s="77"/>
      <c r="B33" s="77"/>
      <c r="C33" s="86"/>
      <c r="D33" s="85"/>
      <c r="E33" s="87">
        <f>SUM(E23:E32)</f>
        <v>122</v>
      </c>
      <c r="F33" s="85"/>
      <c r="G33" s="85"/>
      <c r="H33" s="85"/>
      <c r="I33" s="85"/>
      <c r="J33" s="85"/>
      <c r="K33" s="85"/>
      <c r="L33" s="81"/>
      <c r="M33" s="36"/>
      <c r="N33" s="11">
        <v>0</v>
      </c>
    </row>
    <row r="34" spans="1:14" ht="48" customHeight="1" hidden="1">
      <c r="A34" s="77" t="s">
        <v>64</v>
      </c>
      <c r="B34" s="88"/>
      <c r="C34" s="86" t="s">
        <v>61</v>
      </c>
      <c r="D34" s="85"/>
      <c r="E34" s="87"/>
      <c r="F34" s="85"/>
      <c r="G34" s="85"/>
      <c r="H34" s="85"/>
      <c r="I34" s="85"/>
      <c r="J34" s="85"/>
      <c r="K34" s="85"/>
      <c r="L34" s="81"/>
      <c r="M34" s="36"/>
      <c r="N34" s="11">
        <v>0</v>
      </c>
    </row>
    <row r="35" spans="1:14" ht="15.75" customHeight="1" thickBot="1">
      <c r="A35" s="77" t="s">
        <v>65</v>
      </c>
      <c r="B35" s="77" t="s">
        <v>66</v>
      </c>
      <c r="C35" s="86"/>
      <c r="D35" s="85"/>
      <c r="E35" s="87"/>
      <c r="F35" s="85"/>
      <c r="G35" s="85"/>
      <c r="H35" s="85"/>
      <c r="I35" s="85"/>
      <c r="J35" s="85"/>
      <c r="K35" s="85"/>
      <c r="L35" s="81"/>
      <c r="M35" s="36"/>
      <c r="N35" s="10"/>
    </row>
    <row r="36" spans="1:14" ht="15" customHeight="1" thickBot="1">
      <c r="A36" s="84" t="s">
        <v>67</v>
      </c>
      <c r="B36" s="84" t="s">
        <v>68</v>
      </c>
      <c r="C36" s="89"/>
      <c r="D36" s="73">
        <v>614</v>
      </c>
      <c r="E36" s="74"/>
      <c r="F36" s="73">
        <v>425</v>
      </c>
      <c r="G36" s="85"/>
      <c r="H36" s="85"/>
      <c r="I36" s="85"/>
      <c r="J36" s="85"/>
      <c r="K36" s="85"/>
      <c r="L36" s="81"/>
      <c r="M36" s="36"/>
      <c r="N36" s="12"/>
    </row>
    <row r="37" spans="1:14" ht="13.5" customHeight="1" thickBot="1">
      <c r="A37" s="77" t="s">
        <v>69</v>
      </c>
      <c r="B37" s="77" t="s">
        <v>85</v>
      </c>
      <c r="C37" s="90" t="s">
        <v>123</v>
      </c>
      <c r="D37" s="73">
        <v>114</v>
      </c>
      <c r="E37" s="74">
        <v>39</v>
      </c>
      <c r="F37" s="73">
        <v>75</v>
      </c>
      <c r="G37" s="73"/>
      <c r="H37" s="73"/>
      <c r="I37" s="73"/>
      <c r="J37" s="73" t="s">
        <v>133</v>
      </c>
      <c r="K37" s="73"/>
      <c r="L37" s="81"/>
      <c r="M37" s="36"/>
      <c r="N37" s="11"/>
    </row>
    <row r="38" spans="1:14" ht="18.75" customHeight="1" thickBot="1">
      <c r="A38" s="77" t="s">
        <v>70</v>
      </c>
      <c r="B38" s="77" t="s">
        <v>86</v>
      </c>
      <c r="C38" s="90" t="s">
        <v>121</v>
      </c>
      <c r="D38" s="82">
        <v>120</v>
      </c>
      <c r="E38" s="83">
        <v>45</v>
      </c>
      <c r="F38" s="82">
        <v>75</v>
      </c>
      <c r="G38" s="82" t="s">
        <v>130</v>
      </c>
      <c r="H38" s="82" t="s">
        <v>130</v>
      </c>
      <c r="I38" s="82" t="s">
        <v>132</v>
      </c>
      <c r="J38" s="82" t="s">
        <v>126</v>
      </c>
      <c r="K38" s="82" t="s">
        <v>130</v>
      </c>
      <c r="L38" s="81"/>
      <c r="M38" s="36"/>
      <c r="N38" s="11"/>
    </row>
    <row r="39" spans="1:14" ht="0.75" customHeight="1" hidden="1">
      <c r="A39" s="77"/>
      <c r="B39" s="77"/>
      <c r="C39" s="90"/>
      <c r="D39" s="82"/>
      <c r="E39" s="83"/>
      <c r="F39" s="82"/>
      <c r="G39" s="82"/>
      <c r="H39" s="82"/>
      <c r="I39" s="82"/>
      <c r="J39" s="82"/>
      <c r="K39" s="82"/>
      <c r="L39" s="81"/>
      <c r="M39" s="36"/>
      <c r="N39" s="11"/>
    </row>
    <row r="40" spans="1:14" ht="0.75" customHeight="1" hidden="1">
      <c r="A40" s="77"/>
      <c r="B40" s="77"/>
      <c r="C40" s="90"/>
      <c r="D40" s="82"/>
      <c r="E40" s="83"/>
      <c r="F40" s="82"/>
      <c r="G40" s="82"/>
      <c r="H40" s="82"/>
      <c r="I40" s="82"/>
      <c r="J40" s="82"/>
      <c r="K40" s="82"/>
      <c r="L40" s="81"/>
      <c r="M40" s="36"/>
      <c r="N40" s="11"/>
    </row>
    <row r="41" spans="1:14" ht="16.5" customHeight="1" thickBot="1">
      <c r="A41" s="77" t="s">
        <v>71</v>
      </c>
      <c r="B41" s="77" t="s">
        <v>87</v>
      </c>
      <c r="C41" s="90" t="s">
        <v>131</v>
      </c>
      <c r="D41" s="82">
        <v>108</v>
      </c>
      <c r="E41" s="83">
        <v>0</v>
      </c>
      <c r="F41" s="82">
        <v>0</v>
      </c>
      <c r="G41" s="82" t="s">
        <v>130</v>
      </c>
      <c r="H41" s="82" t="s">
        <v>130</v>
      </c>
      <c r="I41" s="82" t="s">
        <v>61</v>
      </c>
      <c r="J41" s="82" t="s">
        <v>53</v>
      </c>
      <c r="K41" s="82" t="s">
        <v>130</v>
      </c>
      <c r="L41" s="81"/>
      <c r="M41" s="36"/>
      <c r="N41" s="11"/>
    </row>
    <row r="42" spans="1:14" ht="15" customHeight="1" thickBot="1">
      <c r="A42" s="77" t="s">
        <v>72</v>
      </c>
      <c r="B42" s="77" t="s">
        <v>73</v>
      </c>
      <c r="C42" s="90" t="s">
        <v>61</v>
      </c>
      <c r="D42" s="82">
        <v>72</v>
      </c>
      <c r="E42" s="83"/>
      <c r="F42" s="82">
        <v>0</v>
      </c>
      <c r="G42" s="82" t="s">
        <v>130</v>
      </c>
      <c r="H42" s="82" t="s">
        <v>130</v>
      </c>
      <c r="I42" s="82"/>
      <c r="J42" s="82" t="s">
        <v>61</v>
      </c>
      <c r="K42" s="82" t="s">
        <v>130</v>
      </c>
      <c r="L42" s="81"/>
      <c r="M42" s="36"/>
      <c r="N42" s="11"/>
    </row>
    <row r="43" spans="1:14" ht="28.5" customHeight="1" thickBot="1">
      <c r="A43" s="91" t="s">
        <v>74</v>
      </c>
      <c r="B43" s="92" t="s">
        <v>88</v>
      </c>
      <c r="C43" s="93" t="s">
        <v>124</v>
      </c>
      <c r="D43" s="73">
        <v>100</v>
      </c>
      <c r="E43" s="74">
        <v>30</v>
      </c>
      <c r="F43" s="73">
        <v>70</v>
      </c>
      <c r="G43" s="73"/>
      <c r="H43" s="73"/>
      <c r="I43" s="73"/>
      <c r="J43" s="73"/>
      <c r="K43" s="73" t="s">
        <v>134</v>
      </c>
      <c r="L43" s="81"/>
      <c r="M43" s="36"/>
      <c r="N43" s="11"/>
    </row>
    <row r="44" spans="1:14" ht="27.75" customHeight="1" thickBot="1">
      <c r="A44" s="92" t="s">
        <v>75</v>
      </c>
      <c r="B44" s="92" t="s">
        <v>89</v>
      </c>
      <c r="C44" s="90" t="s">
        <v>53</v>
      </c>
      <c r="D44" s="82">
        <v>100</v>
      </c>
      <c r="E44" s="83">
        <v>30</v>
      </c>
      <c r="F44" s="82">
        <v>70</v>
      </c>
      <c r="G44" s="82" t="s">
        <v>130</v>
      </c>
      <c r="H44" s="82" t="s">
        <v>130</v>
      </c>
      <c r="I44" s="82" t="s">
        <v>130</v>
      </c>
      <c r="J44" s="82" t="s">
        <v>130</v>
      </c>
      <c r="K44" s="82" t="s">
        <v>126</v>
      </c>
      <c r="L44" s="81"/>
      <c r="M44" s="36"/>
      <c r="N44" s="11"/>
    </row>
    <row r="45" spans="1:14" ht="13.5" hidden="1" thickBot="1">
      <c r="A45" s="92"/>
      <c r="B45" s="92"/>
      <c r="C45" s="94"/>
      <c r="D45" s="82"/>
      <c r="E45" s="83"/>
      <c r="F45" s="82"/>
      <c r="G45" s="82"/>
      <c r="H45" s="82"/>
      <c r="I45" s="82"/>
      <c r="J45" s="82"/>
      <c r="K45" s="82"/>
      <c r="L45" s="81"/>
      <c r="M45" s="36"/>
      <c r="N45" s="11"/>
    </row>
    <row r="46" spans="1:14" ht="23.25" customHeight="1" thickBot="1">
      <c r="A46" s="92" t="s">
        <v>76</v>
      </c>
      <c r="B46" s="77" t="s">
        <v>90</v>
      </c>
      <c r="C46" s="90" t="s">
        <v>53</v>
      </c>
      <c r="D46" s="82">
        <v>36</v>
      </c>
      <c r="E46" s="83">
        <v>0</v>
      </c>
      <c r="F46" s="82">
        <v>0</v>
      </c>
      <c r="G46" s="82" t="s">
        <v>130</v>
      </c>
      <c r="H46" s="82" t="s">
        <v>130</v>
      </c>
      <c r="I46" s="82" t="s">
        <v>130</v>
      </c>
      <c r="J46" s="82" t="s">
        <v>130</v>
      </c>
      <c r="K46" s="82" t="s">
        <v>53</v>
      </c>
      <c r="L46" s="81"/>
      <c r="M46" s="36"/>
      <c r="N46" s="11"/>
    </row>
    <row r="47" spans="1:14" ht="18" customHeight="1" thickBot="1">
      <c r="A47" s="92" t="s">
        <v>77</v>
      </c>
      <c r="B47" s="77" t="s">
        <v>73</v>
      </c>
      <c r="C47" s="90" t="s">
        <v>61</v>
      </c>
      <c r="D47" s="82">
        <v>72</v>
      </c>
      <c r="E47" s="83">
        <v>0</v>
      </c>
      <c r="F47" s="82">
        <v>0</v>
      </c>
      <c r="G47" s="82" t="s">
        <v>130</v>
      </c>
      <c r="H47" s="82" t="s">
        <v>130</v>
      </c>
      <c r="I47" s="82" t="s">
        <v>130</v>
      </c>
      <c r="J47" s="82" t="s">
        <v>130</v>
      </c>
      <c r="K47" s="82" t="s">
        <v>61</v>
      </c>
      <c r="L47" s="81"/>
      <c r="M47" s="36"/>
      <c r="N47" s="11"/>
    </row>
    <row r="48" spans="1:14" ht="13.5" hidden="1" thickBot="1">
      <c r="A48" s="92"/>
      <c r="B48" s="77"/>
      <c r="C48" s="89"/>
      <c r="D48" s="82"/>
      <c r="E48" s="83"/>
      <c r="F48" s="82"/>
      <c r="G48" s="82"/>
      <c r="H48" s="82"/>
      <c r="I48" s="82"/>
      <c r="J48" s="82"/>
      <c r="K48" s="82"/>
      <c r="L48" s="81"/>
      <c r="M48" s="13"/>
      <c r="N48" s="12"/>
    </row>
    <row r="49" spans="1:14" ht="13.5" hidden="1" thickBot="1">
      <c r="A49" s="92"/>
      <c r="B49" s="77"/>
      <c r="C49" s="90"/>
      <c r="D49" s="82"/>
      <c r="E49" s="83"/>
      <c r="F49" s="82"/>
      <c r="G49" s="82"/>
      <c r="H49" s="82"/>
      <c r="I49" s="82"/>
      <c r="J49" s="82"/>
      <c r="K49" s="82"/>
      <c r="L49" s="81"/>
      <c r="M49" s="37"/>
      <c r="N49" s="11"/>
    </row>
    <row r="50" spans="1:14" ht="13.5" hidden="1" thickBot="1">
      <c r="A50" s="92"/>
      <c r="B50" s="77"/>
      <c r="C50" s="90"/>
      <c r="D50" s="82"/>
      <c r="E50" s="83"/>
      <c r="F50" s="82"/>
      <c r="G50" s="82"/>
      <c r="H50" s="82"/>
      <c r="I50" s="82"/>
      <c r="J50" s="82"/>
      <c r="K50" s="82"/>
      <c r="L50" s="81"/>
      <c r="M50" s="37"/>
      <c r="N50" s="11"/>
    </row>
    <row r="51" spans="1:14" ht="13.5" thickBot="1">
      <c r="A51" s="91" t="s">
        <v>91</v>
      </c>
      <c r="B51" s="77" t="s">
        <v>96</v>
      </c>
      <c r="C51" s="90"/>
      <c r="D51" s="73">
        <v>100</v>
      </c>
      <c r="E51" s="74">
        <v>30</v>
      </c>
      <c r="F51" s="73">
        <v>70</v>
      </c>
      <c r="G51" s="73"/>
      <c r="H51" s="73"/>
      <c r="I51" s="73"/>
      <c r="J51" s="73"/>
      <c r="K51" s="73" t="s">
        <v>134</v>
      </c>
      <c r="L51" s="81"/>
      <c r="M51" s="37"/>
      <c r="N51" s="11"/>
    </row>
    <row r="52" spans="1:14" ht="13.5" thickBot="1">
      <c r="A52" s="92" t="s">
        <v>92</v>
      </c>
      <c r="B52" s="77" t="s">
        <v>97</v>
      </c>
      <c r="C52" s="90" t="s">
        <v>122</v>
      </c>
      <c r="D52" s="73">
        <v>100</v>
      </c>
      <c r="E52" s="74">
        <v>30</v>
      </c>
      <c r="F52" s="73">
        <v>70</v>
      </c>
      <c r="G52" s="82" t="s">
        <v>130</v>
      </c>
      <c r="H52" s="82" t="s">
        <v>130</v>
      </c>
      <c r="I52" s="82" t="s">
        <v>130</v>
      </c>
      <c r="J52" s="82" t="s">
        <v>130</v>
      </c>
      <c r="K52" s="82" t="s">
        <v>126</v>
      </c>
      <c r="L52" s="81"/>
      <c r="M52" s="37"/>
      <c r="N52" s="11"/>
    </row>
    <row r="53" spans="1:14" ht="13.5" thickBot="1">
      <c r="A53" s="92" t="s">
        <v>93</v>
      </c>
      <c r="B53" s="77" t="s">
        <v>90</v>
      </c>
      <c r="C53" s="90" t="s">
        <v>53</v>
      </c>
      <c r="D53" s="82">
        <v>72</v>
      </c>
      <c r="E53" s="83"/>
      <c r="F53" s="82">
        <v>0</v>
      </c>
      <c r="G53" s="82" t="s">
        <v>130</v>
      </c>
      <c r="H53" s="82" t="s">
        <v>130</v>
      </c>
      <c r="I53" s="82" t="s">
        <v>130</v>
      </c>
      <c r="J53" s="82" t="s">
        <v>130</v>
      </c>
      <c r="K53" s="82" t="s">
        <v>53</v>
      </c>
      <c r="L53" s="81"/>
      <c r="M53" s="37"/>
      <c r="N53" s="11"/>
    </row>
    <row r="54" spans="1:14" ht="13.5" thickBot="1">
      <c r="A54" s="92" t="s">
        <v>94</v>
      </c>
      <c r="B54" s="77" t="s">
        <v>73</v>
      </c>
      <c r="C54" s="90" t="s">
        <v>61</v>
      </c>
      <c r="D54" s="82">
        <v>72</v>
      </c>
      <c r="E54" s="83"/>
      <c r="F54" s="82">
        <v>0</v>
      </c>
      <c r="G54" s="82" t="s">
        <v>130</v>
      </c>
      <c r="H54" s="82" t="s">
        <v>130</v>
      </c>
      <c r="I54" s="82" t="s">
        <v>130</v>
      </c>
      <c r="J54" s="82" t="s">
        <v>130</v>
      </c>
      <c r="K54" s="82" t="s">
        <v>61</v>
      </c>
      <c r="L54" s="81"/>
      <c r="M54" s="37"/>
      <c r="N54" s="11"/>
    </row>
    <row r="55" spans="1:14" ht="13.5" thickBot="1">
      <c r="A55" s="92" t="s">
        <v>95</v>
      </c>
      <c r="B55" s="77" t="s">
        <v>98</v>
      </c>
      <c r="C55" s="90" t="s">
        <v>122</v>
      </c>
      <c r="D55" s="73">
        <v>100</v>
      </c>
      <c r="E55" s="74">
        <v>30</v>
      </c>
      <c r="F55" s="73">
        <v>70</v>
      </c>
      <c r="G55" s="73"/>
      <c r="H55" s="73"/>
      <c r="I55" s="73"/>
      <c r="J55" s="73"/>
      <c r="K55" s="73" t="s">
        <v>134</v>
      </c>
      <c r="L55" s="81"/>
      <c r="M55" s="37"/>
      <c r="N55" s="11"/>
    </row>
    <row r="56" spans="1:14" ht="10.5" customHeight="1" thickBot="1">
      <c r="A56" s="92" t="s">
        <v>99</v>
      </c>
      <c r="B56" s="77" t="s">
        <v>100</v>
      </c>
      <c r="C56" s="90" t="s">
        <v>122</v>
      </c>
      <c r="D56" s="73">
        <v>100</v>
      </c>
      <c r="E56" s="74">
        <v>30</v>
      </c>
      <c r="F56" s="73">
        <v>70</v>
      </c>
      <c r="G56" s="82" t="s">
        <v>130</v>
      </c>
      <c r="H56" s="82" t="s">
        <v>130</v>
      </c>
      <c r="I56" s="82" t="s">
        <v>130</v>
      </c>
      <c r="J56" s="82" t="s">
        <v>130</v>
      </c>
      <c r="K56" s="82" t="s">
        <v>126</v>
      </c>
      <c r="L56" s="81"/>
      <c r="M56" s="37"/>
      <c r="N56" s="11"/>
    </row>
    <row r="57" spans="1:14" ht="13.5" hidden="1" thickBot="1">
      <c r="A57" s="92"/>
      <c r="B57" s="77"/>
      <c r="C57" s="90"/>
      <c r="D57" s="82"/>
      <c r="E57" s="83"/>
      <c r="F57" s="82"/>
      <c r="G57" s="82" t="s">
        <v>130</v>
      </c>
      <c r="H57" s="82" t="s">
        <v>130</v>
      </c>
      <c r="I57" s="82" t="s">
        <v>130</v>
      </c>
      <c r="J57" s="82" t="s">
        <v>130</v>
      </c>
      <c r="K57" s="82" t="s">
        <v>53</v>
      </c>
      <c r="L57" s="81"/>
      <c r="M57" s="37"/>
      <c r="N57" s="11"/>
    </row>
    <row r="58" spans="1:14" ht="13.5" thickBot="1">
      <c r="A58" s="92" t="s">
        <v>101</v>
      </c>
      <c r="B58" s="95" t="s">
        <v>114</v>
      </c>
      <c r="C58" s="90" t="s">
        <v>53</v>
      </c>
      <c r="D58" s="82">
        <v>36</v>
      </c>
      <c r="E58" s="83">
        <v>0</v>
      </c>
      <c r="F58" s="82">
        <v>0</v>
      </c>
      <c r="G58" s="82" t="s">
        <v>130</v>
      </c>
      <c r="H58" s="82" t="s">
        <v>130</v>
      </c>
      <c r="I58" s="82" t="s">
        <v>130</v>
      </c>
      <c r="J58" s="82" t="s">
        <v>130</v>
      </c>
      <c r="K58" s="82" t="s">
        <v>53</v>
      </c>
      <c r="L58" s="81"/>
      <c r="M58" s="37"/>
      <c r="N58" s="11"/>
    </row>
    <row r="59" spans="1:14" ht="13.5" thickBot="1">
      <c r="A59" s="92" t="s">
        <v>102</v>
      </c>
      <c r="B59" s="77" t="s">
        <v>73</v>
      </c>
      <c r="C59" s="90" t="s">
        <v>61</v>
      </c>
      <c r="D59" s="82">
        <v>72</v>
      </c>
      <c r="E59" s="83">
        <v>0</v>
      </c>
      <c r="F59" s="82">
        <v>0</v>
      </c>
      <c r="G59" s="82" t="s">
        <v>130</v>
      </c>
      <c r="H59" s="82" t="s">
        <v>130</v>
      </c>
      <c r="I59" s="82" t="s">
        <v>130</v>
      </c>
      <c r="J59" s="82" t="s">
        <v>130</v>
      </c>
      <c r="K59" s="82" t="s">
        <v>61</v>
      </c>
      <c r="L59" s="81"/>
      <c r="M59" s="37"/>
      <c r="N59" s="11"/>
    </row>
    <row r="60" spans="1:14" ht="13.5" thickBot="1">
      <c r="A60" s="92" t="s">
        <v>106</v>
      </c>
      <c r="B60" s="77" t="s">
        <v>120</v>
      </c>
      <c r="C60" s="90" t="s">
        <v>124</v>
      </c>
      <c r="D60" s="73">
        <v>100</v>
      </c>
      <c r="E60" s="74" t="s">
        <v>125</v>
      </c>
      <c r="F60" s="73">
        <v>70</v>
      </c>
      <c r="G60" s="73"/>
      <c r="H60" s="73"/>
      <c r="I60" s="73"/>
      <c r="J60" s="73"/>
      <c r="K60" s="73" t="s">
        <v>134</v>
      </c>
      <c r="L60" s="81"/>
      <c r="M60" s="37"/>
      <c r="N60" s="11"/>
    </row>
    <row r="61" spans="1:14" ht="13.5" thickBot="1">
      <c r="A61" s="92" t="s">
        <v>107</v>
      </c>
      <c r="B61" s="77" t="s">
        <v>108</v>
      </c>
      <c r="C61" s="90" t="s">
        <v>53</v>
      </c>
      <c r="D61" s="73">
        <v>100</v>
      </c>
      <c r="E61" s="74">
        <v>30</v>
      </c>
      <c r="F61" s="73">
        <v>70</v>
      </c>
      <c r="G61" s="82" t="s">
        <v>130</v>
      </c>
      <c r="H61" s="82" t="s">
        <v>130</v>
      </c>
      <c r="I61" s="82" t="s">
        <v>130</v>
      </c>
      <c r="J61" s="82" t="s">
        <v>130</v>
      </c>
      <c r="K61" s="82" t="s">
        <v>126</v>
      </c>
      <c r="L61" s="81"/>
      <c r="M61" s="37"/>
      <c r="N61" s="11"/>
    </row>
    <row r="62" spans="1:14" ht="13.5" thickBot="1">
      <c r="A62" s="92" t="s">
        <v>109</v>
      </c>
      <c r="B62" s="77" t="s">
        <v>90</v>
      </c>
      <c r="C62" s="90" t="s">
        <v>53</v>
      </c>
      <c r="D62" s="82">
        <v>36</v>
      </c>
      <c r="E62" s="83">
        <v>0</v>
      </c>
      <c r="F62" s="82">
        <v>0</v>
      </c>
      <c r="G62" s="82" t="s">
        <v>130</v>
      </c>
      <c r="H62" s="82" t="s">
        <v>130</v>
      </c>
      <c r="I62" s="82" t="s">
        <v>130</v>
      </c>
      <c r="J62" s="82" t="s">
        <v>130</v>
      </c>
      <c r="K62" s="82" t="s">
        <v>53</v>
      </c>
      <c r="L62" s="81"/>
      <c r="M62" s="37"/>
      <c r="N62" s="11"/>
    </row>
    <row r="63" spans="1:14" ht="13.5" thickBot="1">
      <c r="A63" s="92" t="s">
        <v>110</v>
      </c>
      <c r="B63" s="77" t="s">
        <v>73</v>
      </c>
      <c r="C63" s="90" t="s">
        <v>61</v>
      </c>
      <c r="D63" s="82">
        <v>36</v>
      </c>
      <c r="E63" s="83">
        <v>0</v>
      </c>
      <c r="F63" s="82">
        <v>0</v>
      </c>
      <c r="G63" s="82" t="s">
        <v>130</v>
      </c>
      <c r="H63" s="82" t="s">
        <v>130</v>
      </c>
      <c r="I63" s="82" t="s">
        <v>130</v>
      </c>
      <c r="J63" s="82" t="s">
        <v>130</v>
      </c>
      <c r="K63" s="82" t="s">
        <v>61</v>
      </c>
      <c r="L63" s="81"/>
      <c r="M63" s="37"/>
      <c r="N63" s="11"/>
    </row>
    <row r="64" spans="1:14" ht="13.5" thickBot="1">
      <c r="A64" s="92" t="s">
        <v>103</v>
      </c>
      <c r="B64" s="77" t="s">
        <v>104</v>
      </c>
      <c r="C64" s="90" t="s">
        <v>124</v>
      </c>
      <c r="D64" s="73">
        <v>100</v>
      </c>
      <c r="E64" s="74">
        <v>30</v>
      </c>
      <c r="F64" s="73">
        <v>70</v>
      </c>
      <c r="G64" s="73"/>
      <c r="H64" s="73"/>
      <c r="I64" s="73"/>
      <c r="J64" s="73"/>
      <c r="K64" s="73" t="s">
        <v>134</v>
      </c>
      <c r="L64" s="81"/>
      <c r="M64" s="37"/>
      <c r="N64" s="11"/>
    </row>
    <row r="65" spans="1:14" ht="13.5" thickBot="1">
      <c r="A65" s="92" t="s">
        <v>105</v>
      </c>
      <c r="B65" s="77" t="s">
        <v>111</v>
      </c>
      <c r="C65" s="90" t="s">
        <v>53</v>
      </c>
      <c r="D65" s="73">
        <v>100</v>
      </c>
      <c r="E65" s="74">
        <v>30</v>
      </c>
      <c r="F65" s="73">
        <v>70</v>
      </c>
      <c r="G65" s="82" t="s">
        <v>130</v>
      </c>
      <c r="H65" s="82" t="s">
        <v>130</v>
      </c>
      <c r="I65" s="82" t="s">
        <v>130</v>
      </c>
      <c r="J65" s="82" t="s">
        <v>130</v>
      </c>
      <c r="K65" s="82" t="s">
        <v>126</v>
      </c>
      <c r="L65" s="81"/>
      <c r="M65" s="37"/>
      <c r="N65" s="11"/>
    </row>
    <row r="66" spans="1:14" ht="13.5" thickBot="1">
      <c r="A66" s="92" t="s">
        <v>112</v>
      </c>
      <c r="B66" s="77" t="s">
        <v>90</v>
      </c>
      <c r="C66" s="90" t="s">
        <v>53</v>
      </c>
      <c r="D66" s="82">
        <v>36</v>
      </c>
      <c r="E66" s="83">
        <v>0</v>
      </c>
      <c r="F66" s="82">
        <v>0</v>
      </c>
      <c r="G66" s="82" t="s">
        <v>130</v>
      </c>
      <c r="H66" s="82" t="s">
        <v>130</v>
      </c>
      <c r="I66" s="82" t="s">
        <v>130</v>
      </c>
      <c r="J66" s="82" t="s">
        <v>130</v>
      </c>
      <c r="K66" s="82" t="s">
        <v>53</v>
      </c>
      <c r="L66" s="81"/>
      <c r="M66" s="37"/>
      <c r="N66" s="11"/>
    </row>
    <row r="67" spans="1:14" ht="13.5" thickBot="1">
      <c r="A67" s="92" t="s">
        <v>113</v>
      </c>
      <c r="B67" s="77" t="s">
        <v>73</v>
      </c>
      <c r="C67" s="90" t="s">
        <v>61</v>
      </c>
      <c r="D67" s="82">
        <v>36</v>
      </c>
      <c r="E67" s="83">
        <v>0</v>
      </c>
      <c r="F67" s="82">
        <v>0</v>
      </c>
      <c r="G67" s="82" t="s">
        <v>130</v>
      </c>
      <c r="H67" s="82" t="s">
        <v>130</v>
      </c>
      <c r="I67" s="82" t="s">
        <v>130</v>
      </c>
      <c r="J67" s="82" t="s">
        <v>130</v>
      </c>
      <c r="K67" s="82" t="s">
        <v>61</v>
      </c>
      <c r="L67" s="81"/>
      <c r="M67" s="37"/>
      <c r="N67" s="11"/>
    </row>
    <row r="68" spans="1:14" ht="13.5" thickBot="1">
      <c r="A68" s="53" t="s">
        <v>78</v>
      </c>
      <c r="B68" s="77" t="s">
        <v>79</v>
      </c>
      <c r="C68" s="90" t="s">
        <v>61</v>
      </c>
      <c r="D68" s="73">
        <v>80</v>
      </c>
      <c r="E68" s="74">
        <v>40</v>
      </c>
      <c r="F68" s="73">
        <v>40</v>
      </c>
      <c r="G68" s="73" t="s">
        <v>130</v>
      </c>
      <c r="H68" s="73" t="s">
        <v>130</v>
      </c>
      <c r="I68" s="73" t="s">
        <v>130</v>
      </c>
      <c r="J68" s="73" t="s">
        <v>130</v>
      </c>
      <c r="K68" s="73" t="s">
        <v>61</v>
      </c>
      <c r="L68" s="81"/>
      <c r="M68" s="37"/>
      <c r="N68" s="11"/>
    </row>
    <row r="69" spans="1:14" ht="13.5" thickBot="1">
      <c r="A69" s="96" t="s">
        <v>80</v>
      </c>
      <c r="B69" s="97" t="s">
        <v>81</v>
      </c>
      <c r="C69" s="98"/>
      <c r="D69" s="98"/>
      <c r="E69" s="98" t="s">
        <v>115</v>
      </c>
      <c r="F69" s="22"/>
      <c r="G69" s="25"/>
      <c r="H69" s="25"/>
      <c r="I69" s="98"/>
      <c r="J69" s="25"/>
      <c r="K69" s="98"/>
      <c r="L69" s="21"/>
      <c r="M69" s="20"/>
      <c r="N69" s="14"/>
    </row>
    <row r="70" spans="1:14" ht="30" customHeight="1" thickBot="1">
      <c r="A70" s="144"/>
      <c r="B70" s="145"/>
      <c r="C70" s="145"/>
      <c r="D70" s="146"/>
      <c r="E70" s="138" t="s">
        <v>135</v>
      </c>
      <c r="F70" s="22" t="s">
        <v>136</v>
      </c>
      <c r="G70" s="23">
        <v>576</v>
      </c>
      <c r="H70" s="23">
        <v>756</v>
      </c>
      <c r="I70" s="24">
        <v>540</v>
      </c>
      <c r="J70" s="23">
        <v>540</v>
      </c>
      <c r="K70" s="24">
        <v>360</v>
      </c>
      <c r="L70" s="21"/>
      <c r="M70" s="20"/>
      <c r="N70" s="11"/>
    </row>
    <row r="71" spans="1:14" ht="21.75" customHeight="1" thickBot="1">
      <c r="A71" s="147"/>
      <c r="B71" s="148"/>
      <c r="C71" s="148"/>
      <c r="D71" s="149"/>
      <c r="E71" s="139"/>
      <c r="F71" s="22" t="s">
        <v>137</v>
      </c>
      <c r="G71" s="25"/>
      <c r="H71" s="25"/>
      <c r="I71" s="25">
        <v>36</v>
      </c>
      <c r="J71" s="25">
        <v>72</v>
      </c>
      <c r="K71" s="25">
        <v>144</v>
      </c>
      <c r="L71" s="21"/>
      <c r="M71" s="20"/>
      <c r="N71" s="11"/>
    </row>
    <row r="72" spans="1:14" ht="26.25" customHeight="1" thickBot="1">
      <c r="A72" s="150"/>
      <c r="B72" s="148"/>
      <c r="C72" s="148"/>
      <c r="D72" s="149"/>
      <c r="E72" s="139"/>
      <c r="F72" s="22" t="s">
        <v>138</v>
      </c>
      <c r="G72" s="25"/>
      <c r="H72" s="25"/>
      <c r="I72" s="25"/>
      <c r="J72" s="25">
        <v>144</v>
      </c>
      <c r="K72" s="25">
        <v>216</v>
      </c>
      <c r="L72" s="129"/>
      <c r="M72" s="133"/>
      <c r="N72" s="11"/>
    </row>
    <row r="73" spans="1:14" ht="24" customHeight="1" thickBot="1">
      <c r="A73" s="150"/>
      <c r="B73" s="148"/>
      <c r="C73" s="148"/>
      <c r="D73" s="149"/>
      <c r="E73" s="139"/>
      <c r="F73" s="22" t="s">
        <v>139</v>
      </c>
      <c r="G73" s="25"/>
      <c r="H73" s="25"/>
      <c r="I73" s="25"/>
      <c r="J73" s="25"/>
      <c r="K73" s="25"/>
      <c r="L73" s="129"/>
      <c r="M73" s="134"/>
      <c r="N73" s="11"/>
    </row>
    <row r="74" spans="1:14" ht="24.75" customHeight="1" thickBot="1">
      <c r="A74" s="150"/>
      <c r="B74" s="148"/>
      <c r="C74" s="148"/>
      <c r="D74" s="149"/>
      <c r="E74" s="139"/>
      <c r="F74" s="22" t="s">
        <v>140</v>
      </c>
      <c r="G74" s="25"/>
      <c r="H74" s="25"/>
      <c r="I74" s="25"/>
      <c r="J74" s="25"/>
      <c r="K74" s="25"/>
      <c r="L74" s="129"/>
      <c r="M74" s="135"/>
      <c r="N74" s="11"/>
    </row>
    <row r="75" spans="1:14" ht="24.75" customHeight="1" thickBot="1">
      <c r="A75" s="150"/>
      <c r="B75" s="148"/>
      <c r="C75" s="148"/>
      <c r="D75" s="149"/>
      <c r="E75" s="139"/>
      <c r="F75" s="22" t="s">
        <v>141</v>
      </c>
      <c r="G75" s="25"/>
      <c r="H75" s="25"/>
      <c r="I75" s="25"/>
      <c r="J75" s="25"/>
      <c r="K75" s="25"/>
      <c r="L75" s="21"/>
      <c r="M75" s="20"/>
      <c r="N75" s="11"/>
    </row>
    <row r="76" spans="1:14" ht="13.5" thickBot="1">
      <c r="A76" s="151"/>
      <c r="B76" s="152"/>
      <c r="C76" s="152"/>
      <c r="D76" s="153"/>
      <c r="E76" s="140"/>
      <c r="F76" s="22"/>
      <c r="G76" s="25"/>
      <c r="H76" s="25"/>
      <c r="I76" s="25"/>
      <c r="J76" s="25"/>
      <c r="K76" s="25"/>
      <c r="L76" s="21"/>
      <c r="M76" s="20"/>
      <c r="N76" s="11"/>
    </row>
    <row r="77" spans="1:11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1:11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1:11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1:11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1:11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1:11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1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1:11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1:11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1:11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1:11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1:11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1:11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1:11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1:11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1:11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1:11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1:11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1:11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1:11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1:11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1:11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1:11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1:11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1:11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1:11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1:11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1:11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1:11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1:11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1:11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11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1:11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1:11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1:11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1:11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1:11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1:11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1:11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1:11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1:11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1:11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1:11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1:11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1:11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1:11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1:11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1:11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1:11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1:11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1:11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1:11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1:11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</row>
  </sheetData>
  <sheetProtection/>
  <mergeCells count="17">
    <mergeCell ref="M72:M74"/>
    <mergeCell ref="G1:K1"/>
    <mergeCell ref="E70:E76"/>
    <mergeCell ref="G3:H3"/>
    <mergeCell ref="I3:J3"/>
    <mergeCell ref="K3:L3"/>
    <mergeCell ref="M3:N3"/>
    <mergeCell ref="D1:F1"/>
    <mergeCell ref="A70:D76"/>
    <mergeCell ref="E2:E6"/>
    <mergeCell ref="F3:F6"/>
    <mergeCell ref="B9:C9"/>
    <mergeCell ref="L72:L74"/>
    <mergeCell ref="A1:A6"/>
    <mergeCell ref="B1:B6"/>
    <mergeCell ref="C1:C6"/>
    <mergeCell ref="D2:D6"/>
  </mergeCells>
  <printOptions/>
  <pageMargins left="0.3937007874015748" right="0.3937007874015748" top="0.1968503937007874" bottom="0" header="0.1968503937007874" footer="0.1181102362204724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popovaen</cp:lastModifiedBy>
  <cp:lastPrinted>2015-12-28T05:41:30Z</cp:lastPrinted>
  <dcterms:created xsi:type="dcterms:W3CDTF">1996-10-08T23:32:33Z</dcterms:created>
  <dcterms:modified xsi:type="dcterms:W3CDTF">2016-01-30T12:10:10Z</dcterms:modified>
  <cp:category/>
  <cp:version/>
  <cp:contentType/>
  <cp:contentStatus/>
</cp:coreProperties>
</file>